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50" yWindow="60" windowWidth="28650" windowHeight="12240" activeTab="0"/>
  </bookViews>
  <sheets>
    <sheet name="sem 1" sheetId="1" r:id="rId1"/>
  </sheets>
  <definedNames>
    <definedName name="_xlnm.Print_Area" localSheetId="0">'sem 1'!$A$2:$N$20</definedName>
  </definedNames>
  <calcPr calcId="162913"/>
</workbook>
</file>

<file path=xl/comments1.xml><?xml version="1.0" encoding="utf-8"?>
<comments xmlns="http://schemas.openxmlformats.org/spreadsheetml/2006/main">
  <authors>
    <author>Bogumiła Szymańska</author>
  </authors>
  <commentList>
    <comment ref="D35" authorId="0">
      <text>
        <r>
          <rPr>
            <b/>
            <sz val="9"/>
            <rFont val="Tahoma"/>
            <family val="2"/>
          </rPr>
          <t>Bogumiła Szymańska:</t>
        </r>
        <r>
          <rPr>
            <sz val="9"/>
            <rFont val="Tahoma"/>
            <family val="2"/>
          </rPr>
          <t xml:space="preserve">
od Iego tygodnia, 4 spotkania</t>
        </r>
      </text>
    </comment>
  </commentList>
</comments>
</file>

<file path=xl/sharedStrings.xml><?xml version="1.0" encoding="utf-8"?>
<sst xmlns="http://schemas.openxmlformats.org/spreadsheetml/2006/main" count="169" uniqueCount="127">
  <si>
    <t>8.00-9.00</t>
  </si>
  <si>
    <t>9.00-10.00</t>
  </si>
  <si>
    <t>10.00-11.00</t>
  </si>
  <si>
    <t>11.00-12.00</t>
  </si>
  <si>
    <t>12.00-13.00</t>
  </si>
  <si>
    <t>14.00-15.00</t>
  </si>
  <si>
    <t>15.00-16.00</t>
  </si>
  <si>
    <t>16.00-17.00</t>
  </si>
  <si>
    <t>17.00-18.00</t>
  </si>
  <si>
    <t>18.00-19.00</t>
  </si>
  <si>
    <t>Poniedziałek/Monday</t>
  </si>
  <si>
    <t>Wtorek/Tuesday</t>
  </si>
  <si>
    <t>Środa/Wednesday</t>
  </si>
  <si>
    <t>Czwartek/Thursday</t>
  </si>
  <si>
    <t>Piątek/Friday</t>
  </si>
  <si>
    <t>8.00 am -9.00am</t>
  </si>
  <si>
    <t>9.00 am-10.00am</t>
  </si>
  <si>
    <t>10.00am-11.00am</t>
  </si>
  <si>
    <t>11.00am-12.00miday</t>
  </si>
  <si>
    <t>2.00-3.00 pm</t>
  </si>
  <si>
    <t>3.00-4.00 pm</t>
  </si>
  <si>
    <t>5.00-6.00 pm</t>
  </si>
  <si>
    <t>Podstawy botaniki/ Basics of botany  b.37, 2nd fl. room 2/7</t>
  </si>
  <si>
    <t>Informatyka/Informatics b.37  2nd fl.  enter E</t>
  </si>
  <si>
    <t>Fakultet / Electives b.37, room 3/18</t>
  </si>
  <si>
    <t>http://adiss.sggw.pl/plan-kampusu/</t>
  </si>
  <si>
    <t>6.00-7.00 pm</t>
  </si>
  <si>
    <t>4.00-5.00 pm</t>
  </si>
  <si>
    <t>1.00-2.00 pm</t>
  </si>
  <si>
    <t>12.00midday-1.00 pm</t>
  </si>
  <si>
    <t>Organic Agriculture and Food Production SCHEDULE</t>
  </si>
  <si>
    <t>12.00-14.00</t>
  </si>
  <si>
    <t>lab group</t>
  </si>
  <si>
    <t>Chemia/Chemistry  (lab), b.32 2nd fl. Department of Chemistry</t>
  </si>
  <si>
    <t>Classes will be held at the Department of Chemistry</t>
  </si>
  <si>
    <t>CAMPUS MAP</t>
  </si>
  <si>
    <t>http://www.sggw.pl/image/data/SGGW/bss/Z-15-z-04-06-2018-ORA-2018-2019-w-graficzna.pdf</t>
  </si>
  <si>
    <t>organization of the academic year find on the webside:</t>
  </si>
  <si>
    <t>Ochrona środowiska/Environment protection   b.37,room 0/48 **</t>
  </si>
  <si>
    <t>Język obcy/Foreign lang. 3:00 pm -4:30 pm b. 28***</t>
  </si>
  <si>
    <t xml:space="preserve">Podstawy botaniki/ Basics of botany  b.37, 2nd fl. room 2/7 </t>
  </si>
  <si>
    <t>Registration for a foreign language, 02.10.2019 (środa/Wednesday) 15.00/3 p.m. III piętro/3rd floor room 304, all groups,details at the first meeting</t>
  </si>
  <si>
    <r>
      <t xml:space="preserve">Język obcy/Foreign lang. 3:00 pm -4:30 pm b. 28/ </t>
    </r>
    <r>
      <rPr>
        <sz val="10"/>
        <color rgb="FFFF0000"/>
        <rFont val="Calibri"/>
        <family val="2"/>
        <scheme val="minor"/>
      </rPr>
      <t>02.10.2019  15.00/3 p.m. III piętro/3rd floor, b. 28 r. 304</t>
    </r>
  </si>
  <si>
    <t>Chemia w-d/Chemistry lec./b.37  r. 3/6</t>
  </si>
  <si>
    <t>BHP , b.37, r.  3/6</t>
  </si>
  <si>
    <t>Agrometeorologia/Agrometeorology** the second half of the term b. 37, room 3/6</t>
  </si>
  <si>
    <t xml:space="preserve">** the second half of the term </t>
  </si>
  <si>
    <t>13.00-14.00</t>
  </si>
  <si>
    <r>
      <t xml:space="preserve">Język obcy/Foreign lang. 13:15 pm -14:45 pm b. 28/ </t>
    </r>
    <r>
      <rPr>
        <sz val="10"/>
        <color rgb="FFFF0000"/>
        <rFont val="Calibri"/>
        <family val="2"/>
        <scheme val="minor"/>
      </rPr>
      <t>02.10.2019  15.00/3 p.m. III piętro/3rd floor, b. 28 r. 304</t>
    </r>
  </si>
  <si>
    <t>Język obcy/Foreign lang. 13:15 pm -14:45 pm b. 28/ 02.10.2019  15.00/3 p.m. III piętro/3rd floor, b. 28 r. 304</t>
  </si>
  <si>
    <t>Podstawy botaniki</t>
  </si>
  <si>
    <r>
      <t xml:space="preserve">ochrona śr i poł LAB </t>
    </r>
    <r>
      <rPr>
        <b/>
        <sz val="8"/>
        <color rgb="FF00B050"/>
        <rFont val="Calibri"/>
        <family val="2"/>
        <scheme val="minor"/>
      </rPr>
      <t>Agrometeorologia W-D II poł.sem.</t>
    </r>
  </si>
  <si>
    <t>Agrometeorologia LAB II poł.sem.</t>
  </si>
  <si>
    <t>Agrometeorologia LAB II poł.sem. I gr</t>
  </si>
  <si>
    <r>
      <t xml:space="preserve">Agrometeorologia/Agrometeorology  ćwiczenia terenowe/field exercises.   </t>
    </r>
    <r>
      <rPr>
        <sz val="11"/>
        <color rgb="FF0070C0"/>
        <rFont val="Calibri"/>
        <family val="2"/>
        <scheme val="minor"/>
      </rPr>
      <t xml:space="preserve">1 st gr 16 October  2020 b.37 s.2/21 </t>
    </r>
    <r>
      <rPr>
        <sz val="11"/>
        <color theme="9" tint="0.5999900102615356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C00000"/>
        <rFont val="Calibri"/>
        <family val="2"/>
        <scheme val="minor"/>
      </rPr>
      <t xml:space="preserve">2 nd gr  23 October 2020            spotykamy się w holu głównym Laboratorium Centrum Wodne - Laboratory Water Centre (b. 49) o godz. 9:00.   we meet in the main hall of the Laboratory Water Center - Laboratory Water Center (b.49) at         9.00 am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</t>
    </r>
  </si>
  <si>
    <t>Global Food Production w-d II poł.sem</t>
  </si>
  <si>
    <t>Global Food Production ćw. II poł.sem (obie grupy)</t>
  </si>
  <si>
    <t>infor</t>
  </si>
  <si>
    <t>inform 81</t>
  </si>
  <si>
    <t>dr kucinska/rembi i zrów</t>
  </si>
  <si>
    <t>Ochrona środowiska WD prof.Karaczun I poł.</t>
  </si>
  <si>
    <t>Podstawy botaniki wd</t>
  </si>
  <si>
    <t>fakultet, dr Maj, aula 3</t>
  </si>
  <si>
    <t>mail</t>
  </si>
  <si>
    <t>Przedmiot/Subject</t>
  </si>
  <si>
    <t>Nauczyciel/Teacher</t>
  </si>
  <si>
    <t>Ochrona środowiska/Environment protection</t>
  </si>
  <si>
    <t>zbigniew_karaczun@sggw.edu.pl</t>
  </si>
  <si>
    <t>Propeudetyka rolnictwa ekol./Introduction to organic</t>
  </si>
  <si>
    <t>dr Katarzyna Kucińska</t>
  </si>
  <si>
    <t>katarzyna_kucinska@sggw.edu.pl</t>
  </si>
  <si>
    <t>Chemia/Chemistry</t>
  </si>
  <si>
    <t>dr Ewa Majewska</t>
  </si>
  <si>
    <t>ewa_majewska@sggw.edu.pl</t>
  </si>
  <si>
    <t>Podstaway botaniki/Basics of botany</t>
  </si>
  <si>
    <t>Agrometeorologia/Agrometeorology</t>
  </si>
  <si>
    <t>tomasz_rozbicki@sggw.edu.pl</t>
  </si>
  <si>
    <t>Produkcja zywności na świecei/Global food production</t>
  </si>
  <si>
    <t>Zrownoważone systemy produkcji żywnośći/Sustainable food production sysyem</t>
  </si>
  <si>
    <t>maria_rembialkowska@sggw.edu.pl</t>
  </si>
  <si>
    <t>Informatyka/Informatics</t>
  </si>
  <si>
    <t>dariusz_gozdowski@sggw.edu.pl</t>
  </si>
  <si>
    <t>Ochrona własnosci intelektualnej/PIP</t>
  </si>
  <si>
    <t>dr Michał Borowy</t>
  </si>
  <si>
    <t>michal_borowy@sggw.edu.pl</t>
  </si>
  <si>
    <t>Electives</t>
  </si>
  <si>
    <t>dr Agnieszka Maj</t>
  </si>
  <si>
    <t>agnieszka_maj@sggw.edu.pl</t>
  </si>
  <si>
    <t>Tutor of the year</t>
  </si>
  <si>
    <r>
      <rPr>
        <sz val="8"/>
        <color rgb="FFFF0000"/>
        <rFont val="Cambria"/>
        <family val="1"/>
        <scheme val="major"/>
      </rPr>
      <t>lab. group</t>
    </r>
    <r>
      <rPr>
        <sz val="8"/>
        <color theme="1"/>
        <rFont val="Cambria"/>
        <family val="1"/>
        <scheme val="major"/>
      </rPr>
      <t xml:space="preserve"> - laboratory group, you can find group number in the Virtual Dean's Office tab ("Mój plan/My schedule --- Moje studia/My studies")</t>
    </r>
  </si>
  <si>
    <r>
      <rPr>
        <sz val="8"/>
        <color rgb="FFFF0000"/>
        <rFont val="Cambria"/>
        <family val="1"/>
        <scheme val="major"/>
      </rPr>
      <t>b.37</t>
    </r>
    <r>
      <rPr>
        <sz val="8"/>
        <color theme="1"/>
        <rFont val="Cambria"/>
        <family val="1"/>
        <scheme val="major"/>
      </rPr>
      <t>- building nr 37</t>
    </r>
  </si>
  <si>
    <r>
      <rPr>
        <sz val="8"/>
        <color rgb="FFFF0000"/>
        <rFont val="Cambria"/>
        <family val="1"/>
        <scheme val="major"/>
      </rPr>
      <t>For the first Chemistry laboratory classes</t>
    </r>
    <r>
      <rPr>
        <sz val="8"/>
        <color theme="1"/>
        <rFont val="Cambria"/>
        <family val="1"/>
        <scheme val="major"/>
      </rPr>
      <t>, please wait in building number 32 in the lobby before entering the auditorium number 3</t>
    </r>
  </si>
  <si>
    <t>Język obcy/Foreign lang. 13:15 pm -14:45 pm  enrollment for classes:  godz. 13.15 bud. 28 SPNJO I piętro/ at 13.15 building. 28 SPNJO 1st floor</t>
  </si>
  <si>
    <t>Organic Agriculture and Food Production SCHEDULE 2021/2022</t>
  </si>
  <si>
    <r>
      <t>Chemia/</t>
    </r>
    <r>
      <rPr>
        <sz val="8"/>
        <color rgb="FF00B050"/>
        <rFont val="Cambria"/>
        <family val="1"/>
        <scheme val="major"/>
      </rPr>
      <t xml:space="preserve">Chemistry  (lab), building 32 2nd fl. Department of Chemistry stationary from 11 October -
You should bring your own lab coat, rubber gloves and any face protection: a face mask or a face shield. </t>
    </r>
  </si>
  <si>
    <r>
      <t>Ochrona środowiska /</t>
    </r>
    <r>
      <rPr>
        <sz val="8"/>
        <color rgb="FF00B050"/>
        <rFont val="Cambria"/>
        <family val="1"/>
        <scheme val="major"/>
      </rPr>
      <t xml:space="preserve">Environment protection LAB  stationary from 11 October  building 37 room 048 </t>
    </r>
  </si>
  <si>
    <r>
      <rPr>
        <sz val="8"/>
        <rFont val="Cambria"/>
        <family val="1"/>
        <scheme val="major"/>
      </rPr>
      <t>Agrometeorologia</t>
    </r>
    <r>
      <rPr>
        <sz val="8"/>
        <color rgb="FF00B050"/>
        <rFont val="Cambria"/>
        <family val="1"/>
        <scheme val="major"/>
      </rPr>
      <t>/ Agrometeorology the first half of the term , lec. B.37 r.3/6</t>
    </r>
  </si>
  <si>
    <r>
      <t>Ochrona środowiska</t>
    </r>
    <r>
      <rPr>
        <sz val="8"/>
        <color rgb="FF00B050"/>
        <rFont val="Cambria"/>
        <family val="1"/>
        <scheme val="major"/>
      </rPr>
      <t xml:space="preserve"> /Environment protection LEC I half of the term(from 19 October) b.37 r.3/6</t>
    </r>
  </si>
  <si>
    <r>
      <t>Język obcy</t>
    </r>
    <r>
      <rPr>
        <sz val="8"/>
        <color rgb="FF00B050"/>
        <rFont val="Cambria"/>
        <family val="1"/>
        <scheme val="major"/>
      </rPr>
      <t>/Foreign lang. 13:15 pm -14:45 pm  enrollment for classes:  godz. 13.15 bud. 28 SPNJO I piętro/ at 13.15 building. 28 SPNJO 1st floor</t>
    </r>
  </si>
  <si>
    <r>
      <t>Chemia w-d/</t>
    </r>
    <r>
      <rPr>
        <sz val="8"/>
        <color rgb="FF00B050"/>
        <rFont val="Cambria"/>
        <family val="1"/>
        <scheme val="major"/>
      </rPr>
      <t>Chemistry lec.b.37 r.3/6</t>
    </r>
  </si>
  <si>
    <r>
      <t xml:space="preserve">Fakultet / </t>
    </r>
    <r>
      <rPr>
        <sz val="8"/>
        <color rgb="FF00B050"/>
        <rFont val="Cambria"/>
        <family val="1"/>
        <scheme val="major"/>
      </rPr>
      <t>Electives  b.37 r.3/6</t>
    </r>
  </si>
  <si>
    <r>
      <t>Propeudetyka rolnictwa ekol/Introduction to organic/</t>
    </r>
    <r>
      <rPr>
        <sz val="8"/>
        <color rgb="FF00B050"/>
        <rFont val="Cambria"/>
        <family val="1"/>
        <scheme val="major"/>
      </rPr>
      <t>Zrownoważone systemy produkcji/Sustainable food production</t>
    </r>
    <r>
      <rPr>
        <sz val="8"/>
        <rFont val="Cambria"/>
        <family val="1"/>
        <scheme val="major"/>
      </rPr>
      <t xml:space="preserve">  b.37, r.3/6</t>
    </r>
  </si>
  <si>
    <r>
      <rPr>
        <sz val="8"/>
        <color theme="1"/>
        <rFont val="Cambria"/>
        <family val="1"/>
        <scheme val="major"/>
      </rPr>
      <t>Podstawy botaniki</t>
    </r>
    <r>
      <rPr>
        <sz val="8"/>
        <color rgb="FF00B050"/>
        <rFont val="Cambria"/>
        <family val="1"/>
        <scheme val="major"/>
      </rPr>
      <t>/Basic of botany LEC . B.37 r.3/6 (from 6 October)</t>
    </r>
  </si>
  <si>
    <r>
      <t>Agrometeorologia/</t>
    </r>
    <r>
      <rPr>
        <sz val="8"/>
        <color rgb="FF00B050"/>
        <rFont val="Cambria"/>
        <family val="1"/>
        <scheme val="major"/>
      </rPr>
      <t>Agrometeorology the firs half of the term  b.37 r.1/6</t>
    </r>
  </si>
  <si>
    <r>
      <rPr>
        <sz val="8"/>
        <rFont val="Cambria"/>
        <family val="1"/>
        <scheme val="major"/>
      </rPr>
      <t>Agrometeorologia</t>
    </r>
    <r>
      <rPr>
        <sz val="8"/>
        <color rgb="FF00B050"/>
        <rFont val="Cambria"/>
        <family val="1"/>
        <scheme val="major"/>
      </rPr>
      <t>/Agrometeorology the firs half of the term  b.37 r.1/6</t>
    </r>
  </si>
  <si>
    <t xml:space="preserve"> Global food production- the first halt of the term- lec. B.37 r.3/7</t>
  </si>
  <si>
    <t xml:space="preserve"> Global food production-the first halt of the term- lab. B.37 r.1/9</t>
  </si>
  <si>
    <r>
      <rPr>
        <sz val="8"/>
        <color rgb="FF0070C0"/>
        <rFont val="Cambria"/>
        <family val="1"/>
        <scheme val="major"/>
      </rPr>
      <t xml:space="preserve">Agrometeorologia/Agrometeorology  ćwiczenia terenowe/field exercises.   15 October  2021 b.37 s.2/21             spotykamy się w holu głównym Laboratorium Centrum Wodne - Laboratory Water Centre (b. 49) o godz. 9:00.   we meet in the main hall of the Laboratory Water Center - Laboratory Water Center (b.49) at 9.00 am   </t>
    </r>
    <r>
      <rPr>
        <sz val="8"/>
        <color rgb="FFC00000"/>
        <rFont val="Cambria"/>
        <family val="1"/>
        <scheme val="major"/>
      </rPr>
      <t xml:space="preserve">            </t>
    </r>
    <r>
      <rPr>
        <sz val="8"/>
        <color rgb="FF00B050"/>
        <rFont val="Cambria"/>
        <family val="1"/>
        <scheme val="major"/>
      </rPr>
      <t xml:space="preserve">  </t>
    </r>
    <r>
      <rPr>
        <b/>
        <sz val="8"/>
        <color rgb="FF00B050"/>
        <rFont val="Cambria"/>
        <family val="1"/>
        <scheme val="major"/>
      </rPr>
      <t xml:space="preserve">   Podstawy botaniki/Basic of botany online from 6  November 9.00-12.00, stationary exercises at the university 9.00-12.00 , from  5.11.2021 r.</t>
    </r>
    <r>
      <rPr>
        <sz val="8"/>
        <color rgb="FFFF0000"/>
        <rFont val="Cambria"/>
        <family val="1"/>
        <scheme val="major"/>
      </rPr>
      <t xml:space="preserve"> </t>
    </r>
    <r>
      <rPr>
        <sz val="8"/>
        <color rgb="FF00B050"/>
        <rFont val="Cambria"/>
        <family val="1"/>
        <scheme val="major"/>
      </rPr>
      <t xml:space="preserve"> b.37, r.2/7; 2/8  </t>
    </r>
    <r>
      <rPr>
        <sz val="8"/>
        <color rgb="FFFF0000"/>
        <rFont val="Cambria"/>
        <family val="1"/>
        <scheme val="major"/>
      </rPr>
      <t xml:space="preserve">                                                                 </t>
    </r>
  </si>
  <si>
    <r>
      <t>Ochrona własnosći intelektualnej/</t>
    </r>
    <r>
      <rPr>
        <sz val="8"/>
        <color rgb="FF00B050"/>
        <rFont val="Cambria"/>
        <family val="1"/>
        <scheme val="major"/>
      </rPr>
      <t>PIP 13.12., 20.12., 2021; 10.01.2022 r. b. 37 r.3/6</t>
    </r>
  </si>
  <si>
    <r>
      <t>Informatyka/</t>
    </r>
    <r>
      <rPr>
        <sz val="8"/>
        <color rgb="FF00B050"/>
        <rFont val="Cambria"/>
        <family val="1"/>
        <scheme val="major"/>
      </rPr>
      <t>Informatics b. 37 r. 2/76</t>
    </r>
  </si>
  <si>
    <r>
      <t>I poł.sem/the first half of the term Propedeutyka rolnictwa ekol./</t>
    </r>
    <r>
      <rPr>
        <sz val="10"/>
        <color rgb="FF0070C0"/>
        <rFont val="Calibri"/>
        <family val="2"/>
        <scheme val="minor"/>
      </rPr>
      <t xml:space="preserve">Introduction to organic agricuture *               </t>
    </r>
    <r>
      <rPr>
        <sz val="10"/>
        <color theme="1"/>
        <rFont val="Calibri"/>
        <family val="2"/>
        <scheme val="minor"/>
      </rPr>
      <t xml:space="preserve">          </t>
    </r>
    <r>
      <rPr>
        <sz val="10"/>
        <color rgb="FF0070C0"/>
        <rFont val="Calibri"/>
        <family val="2"/>
        <scheme val="minor"/>
      </rPr>
      <t>II poł.sem./the second half of the term Zrównoważone systemy produkcji żywności/Sustainable food production system **  bud. 37,s. 3/19</t>
    </r>
  </si>
  <si>
    <r>
      <t xml:space="preserve">Szkolenie własnosci intelekt/Protection of intellectual property, 22.10. 5.11.  12.11 , 26.11 zaliczenie, b.37, s.3/6/ </t>
    </r>
    <r>
      <rPr>
        <sz val="10"/>
        <color rgb="FFFF0000"/>
        <rFont val="Calibri"/>
        <family val="2"/>
        <scheme val="minor"/>
      </rPr>
      <t>Szkolenie biblioteczne/ Szkolenie biblioteczne/ Library training -15.10, 29.10. 19.11. 3.12 /b.48, enter A/all groups,details at the first meeting</t>
    </r>
  </si>
  <si>
    <r>
      <t xml:space="preserve">the first half of the term Podstawy botaniki /Basic of botany b.37 /room 3/6/ </t>
    </r>
    <r>
      <rPr>
        <sz val="10"/>
        <color rgb="FF0070C0"/>
        <rFont val="Calibri"/>
        <family val="2"/>
        <scheme val="minor"/>
      </rPr>
      <t>Agrometeorologia** the second half of the term b.37 room 3/6</t>
    </r>
  </si>
  <si>
    <r>
      <rPr>
        <sz val="10"/>
        <color rgb="FFFF0000"/>
        <rFont val="Calibri"/>
        <family val="2"/>
        <scheme val="minor"/>
      </rPr>
      <t xml:space="preserve">gr 1,2-Produkcja żywności na świecie/Global food production b.37 room 3/6  </t>
    </r>
    <r>
      <rPr>
        <sz val="10"/>
        <color theme="1"/>
        <rFont val="Calibri"/>
        <family val="2"/>
        <scheme val="minor"/>
      </rPr>
      <t xml:space="preserve">/ </t>
    </r>
    <r>
      <rPr>
        <sz val="10"/>
        <color rgb="FF0070C0"/>
        <rFont val="Calibri"/>
        <family val="2"/>
        <scheme val="minor"/>
      </rPr>
      <t>gr 2 ,the second half of the term Agrometeorologia /Agrometeorology  b.37 room 3/6</t>
    </r>
  </si>
  <si>
    <r>
      <t xml:space="preserve">the first half of the term Produkcja żywności na świecie/Global food production    - lecture -  </t>
    </r>
    <r>
      <rPr>
        <sz val="10"/>
        <color rgb="FF0070C0"/>
        <rFont val="Calibri"/>
        <family val="2"/>
        <scheme val="minor"/>
      </rPr>
      <t>the second half of the semester Ochrona środowiska/Envirnoment protection** b.37, room 3/6</t>
    </r>
  </si>
  <si>
    <r>
      <t xml:space="preserve">Agrometeorologia/Agrometeorology  ćwiczenia terenowe/field exercises.   </t>
    </r>
    <r>
      <rPr>
        <sz val="10"/>
        <color rgb="FF0070C0"/>
        <rFont val="Calibri"/>
        <family val="2"/>
        <scheme val="minor"/>
      </rPr>
      <t xml:space="preserve">1 st gr 4 October  2019 b.37 s.2/21 </t>
    </r>
    <r>
      <rPr>
        <sz val="10"/>
        <color theme="9" tint="0.5999900102615356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rgb="FFC00000"/>
        <rFont val="Calibri"/>
        <family val="2"/>
        <scheme val="minor"/>
      </rPr>
      <t xml:space="preserve">2 nd gr 11 October 2019            spotykamy się w holu głównym Laboratorium Centrum Wodne - Laboratory Water Centre (b. 49) o godz. 9:00.   we meet in the main hall of the Laboratory Water Center - Laboratory Water Center (b.49) at         9.00 am              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</t>
    </r>
  </si>
  <si>
    <r>
      <rPr>
        <sz val="10"/>
        <color rgb="FFFF0000"/>
        <rFont val="Calibri"/>
        <family val="2"/>
        <scheme val="minor"/>
      </rPr>
      <t>lab. group</t>
    </r>
    <r>
      <rPr>
        <sz val="10"/>
        <color theme="1"/>
        <rFont val="Calibri"/>
        <family val="2"/>
        <scheme val="minor"/>
      </rPr>
      <t xml:space="preserve"> - laboratory group, you can find group number in the Virtual Dean's Office tab ("Mój plan/My schedule --- Moje studia/My studies")</t>
    </r>
  </si>
  <si>
    <r>
      <rPr>
        <sz val="10"/>
        <color rgb="FFFF0000"/>
        <rFont val="Calibri"/>
        <family val="2"/>
        <scheme val="minor"/>
      </rPr>
      <t>b.37</t>
    </r>
    <r>
      <rPr>
        <sz val="10"/>
        <color theme="1"/>
        <rFont val="Calibri"/>
        <family val="2"/>
        <scheme val="minor"/>
      </rPr>
      <t>- building nr 37</t>
    </r>
  </si>
  <si>
    <r>
      <rPr>
        <sz val="10"/>
        <color rgb="FFFF0000"/>
        <rFont val="Calibri"/>
        <family val="2"/>
        <scheme val="minor"/>
      </rPr>
      <t>For the first Chemistry laboratory classes</t>
    </r>
    <r>
      <rPr>
        <sz val="10"/>
        <color theme="1"/>
        <rFont val="Calibri"/>
        <family val="2"/>
        <scheme val="minor"/>
      </rPr>
      <t>, please wait in building number 32 in the lobby before entering the auditorium number 3</t>
    </r>
  </si>
  <si>
    <t>dr Piotr Sulewski</t>
  </si>
  <si>
    <t>dr hab. Zbigniew Karaczun, prof.SGGW</t>
  </si>
  <si>
    <t>dr hab. Barbara Łotocka</t>
  </si>
  <si>
    <t>barbara_lotocka@sggw.edu.pl</t>
  </si>
  <si>
    <t>piotr_sulewski@sggw.edu.pl</t>
  </si>
  <si>
    <t>prof. dr hab. Maria Rembiałkowska</t>
  </si>
  <si>
    <t>dr hab. Dariusz Gozdowski, prof.SGGW</t>
  </si>
  <si>
    <t>dr hab. Tomasz Rozbicki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</si>
</sst>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9" tint="0.5999900102615356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rgb="FF0070C0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name val="Cambria"/>
      <family val="1"/>
      <scheme val="major"/>
    </font>
    <font>
      <sz val="8"/>
      <color rgb="FF00B050"/>
      <name val="Cambria"/>
      <family val="1"/>
      <scheme val="major"/>
    </font>
    <font>
      <sz val="8"/>
      <color rgb="FFC00000"/>
      <name val="Cambria"/>
      <family val="1"/>
      <scheme val="major"/>
    </font>
    <font>
      <b/>
      <sz val="8"/>
      <color rgb="FF00B050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9" tint="0.5999900102615356"/>
      <name val="Calibri"/>
      <family val="2"/>
      <scheme val="minor"/>
    </font>
    <font>
      <sz val="10"/>
      <color rgb="FFC0000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>
        <color theme="3" tint="-0.24997000396251678"/>
      </top>
      <bottom style="thin"/>
    </border>
    <border>
      <left style="thin"/>
      <right style="medium">
        <color theme="3" tint="-0.24997000396251678"/>
      </right>
      <top style="medium">
        <color theme="3" tint="-0.24997000396251678"/>
      </top>
      <bottom style="thin"/>
    </border>
    <border>
      <left style="thin"/>
      <right style="thin"/>
      <top style="thin"/>
      <bottom style="medium">
        <color theme="3" tint="-0.24997000396251678"/>
      </bottom>
    </border>
    <border>
      <left style="thin"/>
      <right style="medium">
        <color theme="3" tint="-0.24997000396251678"/>
      </right>
      <top style="thin"/>
      <bottom style="medium">
        <color theme="3" tint="-0.24997000396251678"/>
      </bottom>
    </border>
    <border>
      <left style="thin"/>
      <right style="medium">
        <color theme="3" tint="-0.24997000396251678"/>
      </right>
      <top style="thin"/>
      <bottom style="thin"/>
    </border>
    <border>
      <left style="medium">
        <color theme="3" tint="-0.24997000396251678"/>
      </left>
      <right style="thin"/>
      <top style="medium">
        <color theme="3" tint="-0.24997000396251678"/>
      </top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theme="3" tint="-0.24997000396251678"/>
      </left>
      <right style="thin"/>
      <top style="thin"/>
      <bottom style="thin"/>
    </border>
    <border>
      <left style="medium">
        <color theme="3" tint="-0.24997000396251678"/>
      </left>
      <right style="thin"/>
      <top style="thin"/>
      <bottom style="medium">
        <color theme="3" tint="-0.24997000396251678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medium">
        <color theme="3" tint="-0.24997000396251678"/>
      </bottom>
    </border>
    <border>
      <left/>
      <right/>
      <top/>
      <bottom style="medium">
        <color theme="3" tint="-0.24997000396251678"/>
      </bottom>
    </border>
    <border>
      <left/>
      <right style="thin"/>
      <top/>
      <bottom style="medium">
        <color theme="3" tint="-0.24997000396251678"/>
      </bottom>
    </border>
    <border>
      <left/>
      <right/>
      <top style="thin"/>
      <bottom style="thin"/>
    </border>
    <border>
      <left style="thin"/>
      <right/>
      <top style="medium">
        <color theme="3" tint="-0.24997000396251678"/>
      </top>
      <bottom style="thin"/>
    </border>
    <border>
      <left/>
      <right style="thin"/>
      <top style="medium">
        <color theme="3" tint="-0.24997000396251678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0" borderId="17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/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2" borderId="4" xfId="0" applyFill="1" applyBorder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0" xfId="0" applyFont="1" applyFill="1"/>
    <xf numFmtId="0" fontId="23" fillId="2" borderId="0" xfId="0" applyFont="1" applyFill="1" applyAlignment="1">
      <alignment horizontal="center"/>
    </xf>
    <xf numFmtId="0" fontId="32" fillId="2" borderId="0" xfId="0" applyFont="1" applyFill="1"/>
    <xf numFmtId="0" fontId="23" fillId="2" borderId="0" xfId="0" applyFont="1" applyFill="1"/>
    <xf numFmtId="0" fontId="23" fillId="2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textRotation="90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/>
    </xf>
    <xf numFmtId="0" fontId="24" fillId="2" borderId="27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3" fillId="4" borderId="28" xfId="0" applyFont="1" applyFill="1" applyBorder="1"/>
    <xf numFmtId="0" fontId="23" fillId="4" borderId="23" xfId="0" applyFont="1" applyFill="1" applyBorder="1" applyAlignment="1">
      <alignment horizontal="center"/>
    </xf>
    <xf numFmtId="0" fontId="23" fillId="4" borderId="23" xfId="0" applyFont="1" applyFill="1" applyBorder="1"/>
    <xf numFmtId="0" fontId="23" fillId="4" borderId="24" xfId="0" applyFont="1" applyFill="1" applyBorder="1"/>
    <xf numFmtId="0" fontId="33" fillId="2" borderId="0" xfId="0" applyFont="1" applyFill="1"/>
    <xf numFmtId="0" fontId="31" fillId="2" borderId="23" xfId="0" applyFont="1" applyFill="1" applyBorder="1" applyAlignment="1">
      <alignment vertical="center"/>
    </xf>
    <xf numFmtId="0" fontId="31" fillId="2" borderId="25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/>
    </xf>
    <xf numFmtId="0" fontId="21" fillId="0" borderId="0" xfId="20"/>
    <xf numFmtId="0" fontId="34" fillId="0" borderId="1" xfId="0" applyFont="1" applyBorder="1" applyAlignment="1">
      <alignment/>
    </xf>
    <xf numFmtId="0" fontId="10" fillId="0" borderId="0" xfId="0" applyFont="1"/>
    <xf numFmtId="0" fontId="34" fillId="0" borderId="0" xfId="0" applyFont="1"/>
    <xf numFmtId="0" fontId="34" fillId="0" borderId="2" xfId="0" applyFont="1" applyBorder="1"/>
    <xf numFmtId="0" fontId="34" fillId="0" borderId="5" xfId="0" applyFont="1" applyBorder="1"/>
    <xf numFmtId="0" fontId="34" fillId="0" borderId="11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2" borderId="2" xfId="0" applyFont="1" applyFill="1" applyBorder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10" fillId="0" borderId="3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wrapText="1"/>
    </xf>
    <xf numFmtId="0" fontId="10" fillId="0" borderId="9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5" fillId="2" borderId="38" xfId="0" applyFont="1" applyFill="1" applyBorder="1" applyAlignment="1">
      <alignment horizontal="center" vertical="center" textRotation="90" wrapText="1"/>
    </xf>
    <xf numFmtId="0" fontId="25" fillId="2" borderId="39" xfId="0" applyFont="1" applyFill="1" applyBorder="1" applyAlignment="1">
      <alignment horizontal="center" vertical="center" textRotation="90" wrapText="1"/>
    </xf>
    <xf numFmtId="0" fontId="0" fillId="5" borderId="4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wrapText="1"/>
    </xf>
    <xf numFmtId="0" fontId="19" fillId="5" borderId="20" xfId="0" applyFont="1" applyFill="1" applyBorder="1" applyAlignment="1">
      <alignment wrapText="1"/>
    </xf>
    <xf numFmtId="0" fontId="19" fillId="5" borderId="37" xfId="0" applyFont="1" applyFill="1" applyBorder="1" applyAlignment="1">
      <alignment wrapText="1"/>
    </xf>
    <xf numFmtId="0" fontId="0" fillId="3" borderId="4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7" xfId="0" applyFill="1" applyBorder="1" applyAlignment="1">
      <alignment wrapText="1"/>
    </xf>
    <xf numFmtId="0" fontId="16" fillId="5" borderId="4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 textRotation="90"/>
    </xf>
    <xf numFmtId="0" fontId="25" fillId="2" borderId="39" xfId="0" applyFont="1" applyFill="1" applyBorder="1" applyAlignment="1">
      <alignment horizontal="center" vertical="center" textRotation="90"/>
    </xf>
    <xf numFmtId="0" fontId="25" fillId="2" borderId="38" xfId="0" applyFont="1" applyFill="1" applyBorder="1" applyAlignment="1">
      <alignment horizontal="center" vertical="center" textRotation="90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53" xfId="0" applyFont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5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8" fillId="0" borderId="1" xfId="20" applyFont="1" applyBorder="1" applyAlignment="1">
      <alignment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34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1" fillId="0" borderId="0" xfId="20" applyAlignment="1">
      <alignment wrapText="1"/>
    </xf>
    <xf numFmtId="0" fontId="0" fillId="0" borderId="0" xfId="0" applyAlignment="1">
      <alignment wrapText="1"/>
    </xf>
    <xf numFmtId="0" fontId="38" fillId="0" borderId="1" xfId="20" applyFont="1" applyBorder="1" applyAlignment="1">
      <alignment horizontal="left" vertical="center" wrapText="1"/>
    </xf>
    <xf numFmtId="0" fontId="34" fillId="0" borderId="46" xfId="0" applyFont="1" applyBorder="1" applyAlignment="1">
      <alignment wrapText="1"/>
    </xf>
    <xf numFmtId="0" fontId="10" fillId="0" borderId="62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21" fillId="0" borderId="1" xfId="20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center" vertical="center" wrapText="1"/>
    </xf>
    <xf numFmtId="0" fontId="28" fillId="10" borderId="23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>
      <alignment horizontal="center" wrapText="1"/>
    </xf>
    <xf numFmtId="0" fontId="24" fillId="11" borderId="1" xfId="0" applyFont="1" applyFill="1" applyBorder="1" applyAlignment="1">
      <alignment horizontal="center" wrapText="1"/>
    </xf>
    <xf numFmtId="0" fontId="24" fillId="11" borderId="25" xfId="0" applyFont="1" applyFill="1" applyBorder="1" applyAlignment="1">
      <alignment horizontal="center" wrapText="1"/>
    </xf>
    <xf numFmtId="0" fontId="0" fillId="9" borderId="25" xfId="0" applyFill="1" applyBorder="1" applyAlignment="1">
      <alignment wrapText="1"/>
    </xf>
    <xf numFmtId="0" fontId="24" fillId="12" borderId="23" xfId="0" applyFont="1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27" fillId="12" borderId="25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 wrapText="1"/>
    </xf>
    <xf numFmtId="0" fontId="0" fillId="12" borderId="23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27" fillId="13" borderId="63" xfId="0" applyFont="1" applyFill="1" applyBorder="1" applyAlignment="1">
      <alignment vertical="center" wrapText="1"/>
    </xf>
    <xf numFmtId="0" fontId="0" fillId="13" borderId="64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igniew_karaczun@sggw.edu.pl" TargetMode="External" /><Relationship Id="rId2" Type="http://schemas.openxmlformats.org/officeDocument/2006/relationships/hyperlink" Target="mailto:katarzyna_kucinska@sggw.edu.pl" TargetMode="External" /><Relationship Id="rId3" Type="http://schemas.openxmlformats.org/officeDocument/2006/relationships/hyperlink" Target="mailto:ewa_majewska@sggw.edu.pl" TargetMode="External" /><Relationship Id="rId4" Type="http://schemas.openxmlformats.org/officeDocument/2006/relationships/hyperlink" Target="mailto:barbara_lotocka@sggw.edu.pl" TargetMode="External" /><Relationship Id="rId5" Type="http://schemas.openxmlformats.org/officeDocument/2006/relationships/hyperlink" Target="mailto:tomasz_rozbicki@sggw.edu.pl" TargetMode="External" /><Relationship Id="rId6" Type="http://schemas.openxmlformats.org/officeDocument/2006/relationships/hyperlink" Target="mailto:piotr_sulewski@sggw.edu.pl" TargetMode="External" /><Relationship Id="rId7" Type="http://schemas.openxmlformats.org/officeDocument/2006/relationships/hyperlink" Target="mailto:maria_rembialkowska@sggw.edu.pl" TargetMode="External" /><Relationship Id="rId8" Type="http://schemas.openxmlformats.org/officeDocument/2006/relationships/hyperlink" Target="mailto:dariusz_gozdowski@sggw.edu.pl" TargetMode="External" /><Relationship Id="rId9" Type="http://schemas.openxmlformats.org/officeDocument/2006/relationships/hyperlink" Target="mailto:michal_borowy@sggw.edu.pl" TargetMode="External" /><Relationship Id="rId10" Type="http://schemas.openxmlformats.org/officeDocument/2006/relationships/hyperlink" Target="mailto:agnieszka_maj@sggw.edu.pl" TargetMode="External" /><Relationship Id="rId11" Type="http://schemas.openxmlformats.org/officeDocument/2006/relationships/hyperlink" Target="http://adiss.sggw.pl/plan-kampusu/" TargetMode="External" /><Relationship Id="rId12" Type="http://schemas.openxmlformats.org/officeDocument/2006/relationships/comments" Target="../comments1.xm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B171"/>
  <sheetViews>
    <sheetView tabSelected="1" workbookViewId="0" topLeftCell="A1">
      <selection activeCell="AC8" sqref="AC8"/>
    </sheetView>
  </sheetViews>
  <sheetFormatPr defaultColWidth="9.140625" defaultRowHeight="15"/>
  <cols>
    <col min="1" max="1" width="4.8515625" style="0" customWidth="1"/>
    <col min="2" max="2" width="4.8515625" style="1" customWidth="1"/>
    <col min="3" max="4" width="15.7109375" style="0" customWidth="1"/>
    <col min="5" max="5" width="25.57421875" style="0" customWidth="1"/>
    <col min="6" max="13" width="15.7109375" style="0" customWidth="1"/>
    <col min="16" max="16" width="6.57421875" style="0" hidden="1" customWidth="1"/>
    <col min="17" max="17" width="5.57421875" style="0" hidden="1" customWidth="1"/>
    <col min="18" max="20" width="9.140625" style="0" hidden="1" customWidth="1"/>
    <col min="21" max="21" width="17.7109375" style="0" hidden="1" customWidth="1"/>
    <col min="22" max="28" width="9.140625" style="0" hidden="1" customWidth="1"/>
  </cols>
  <sheetData>
    <row r="2" spans="1:13" ht="18.75" thickBot="1">
      <c r="A2" s="46"/>
      <c r="B2" s="47"/>
      <c r="C2" s="69" t="s">
        <v>93</v>
      </c>
      <c r="D2" s="48"/>
      <c r="E2" s="48"/>
      <c r="F2" s="48"/>
      <c r="G2" s="49"/>
      <c r="H2" s="49"/>
      <c r="I2" s="49"/>
      <c r="J2" s="49"/>
      <c r="K2" s="49"/>
      <c r="L2" s="49"/>
      <c r="M2" s="46"/>
    </row>
    <row r="3" spans="1:28" s="19" customFormat="1" ht="12" customHeight="1" thickBot="1">
      <c r="A3" s="65"/>
      <c r="B3" s="66"/>
      <c r="C3" s="67" t="s">
        <v>0</v>
      </c>
      <c r="D3" s="67" t="s">
        <v>1</v>
      </c>
      <c r="E3" s="67" t="s">
        <v>2</v>
      </c>
      <c r="F3" s="67" t="s">
        <v>3</v>
      </c>
      <c r="G3" s="67" t="s">
        <v>4</v>
      </c>
      <c r="H3" s="67" t="s">
        <v>47</v>
      </c>
      <c r="I3" s="67" t="s">
        <v>5</v>
      </c>
      <c r="J3" s="67" t="s">
        <v>6</v>
      </c>
      <c r="K3" s="67" t="s">
        <v>7</v>
      </c>
      <c r="L3" s="67" t="s">
        <v>8</v>
      </c>
      <c r="M3" s="68" t="s">
        <v>9</v>
      </c>
      <c r="P3" s="18"/>
      <c r="Q3" s="17"/>
      <c r="R3" s="28" t="s">
        <v>0</v>
      </c>
      <c r="S3" s="28" t="s">
        <v>1</v>
      </c>
      <c r="T3" s="28" t="s">
        <v>2</v>
      </c>
      <c r="U3" s="28" t="s">
        <v>3</v>
      </c>
      <c r="V3" s="28" t="s">
        <v>4</v>
      </c>
      <c r="W3" s="28" t="s">
        <v>47</v>
      </c>
      <c r="X3" s="28" t="s">
        <v>5</v>
      </c>
      <c r="Y3" s="28" t="s">
        <v>6</v>
      </c>
      <c r="Z3" s="28" t="s">
        <v>7</v>
      </c>
      <c r="AA3" s="28" t="s">
        <v>8</v>
      </c>
      <c r="AB3" s="34" t="s">
        <v>9</v>
      </c>
    </row>
    <row r="4" spans="1:28" ht="54.95" customHeight="1">
      <c r="A4" s="116" t="s">
        <v>10</v>
      </c>
      <c r="B4" s="50">
        <v>1</v>
      </c>
      <c r="C4" s="231" t="s">
        <v>94</v>
      </c>
      <c r="D4" s="232"/>
      <c r="E4" s="232"/>
      <c r="F4" s="236" t="s">
        <v>95</v>
      </c>
      <c r="G4" s="237"/>
      <c r="H4" s="45"/>
      <c r="I4" s="217" t="s">
        <v>108</v>
      </c>
      <c r="J4" s="218"/>
      <c r="K4" s="219"/>
      <c r="L4" s="45"/>
      <c r="M4" s="59"/>
      <c r="P4" s="185" t="s">
        <v>10</v>
      </c>
      <c r="Q4" s="3">
        <v>1</v>
      </c>
      <c r="R4" s="132" t="s">
        <v>58</v>
      </c>
      <c r="S4" s="133"/>
      <c r="T4" s="37"/>
      <c r="U4" s="2"/>
      <c r="V4" s="29"/>
      <c r="W4" s="126" t="s">
        <v>51</v>
      </c>
      <c r="X4" s="127"/>
      <c r="Y4" s="118" t="s">
        <v>33</v>
      </c>
      <c r="Z4" s="119"/>
      <c r="AA4" s="119"/>
      <c r="AB4" s="36"/>
    </row>
    <row r="5" spans="1:28" ht="54.95" customHeight="1" thickBot="1">
      <c r="A5" s="117"/>
      <c r="B5" s="56">
        <v>2</v>
      </c>
      <c r="C5" s="56"/>
      <c r="D5" s="238" t="s">
        <v>95</v>
      </c>
      <c r="E5" s="239"/>
      <c r="F5" s="233" t="s">
        <v>94</v>
      </c>
      <c r="G5" s="234"/>
      <c r="H5" s="234"/>
      <c r="I5" s="220"/>
      <c r="J5" s="221"/>
      <c r="K5" s="222"/>
      <c r="L5" s="56"/>
      <c r="M5" s="61"/>
      <c r="P5" s="186"/>
      <c r="Q5" s="22">
        <v>2</v>
      </c>
      <c r="R5" s="37"/>
      <c r="S5" s="37"/>
      <c r="T5" s="132" t="s">
        <v>57</v>
      </c>
      <c r="U5" s="134"/>
      <c r="V5" s="29"/>
      <c r="W5" s="124"/>
      <c r="X5" s="125"/>
      <c r="Y5" s="120"/>
      <c r="Z5" s="121"/>
      <c r="AA5" s="121"/>
      <c r="AB5" s="36"/>
    </row>
    <row r="6" spans="1:28" ht="54.95" customHeight="1" thickBot="1">
      <c r="A6" s="151" t="s">
        <v>11</v>
      </c>
      <c r="B6" s="75">
        <v>1</v>
      </c>
      <c r="C6" s="54"/>
      <c r="D6" s="242" t="s">
        <v>96</v>
      </c>
      <c r="E6" s="243"/>
      <c r="F6" s="240" t="s">
        <v>97</v>
      </c>
      <c r="G6" s="240"/>
      <c r="H6" s="251" t="s">
        <v>98</v>
      </c>
      <c r="I6" s="251"/>
      <c r="J6" s="266" t="s">
        <v>109</v>
      </c>
      <c r="K6" s="267"/>
      <c r="L6" s="70"/>
      <c r="M6" s="55"/>
      <c r="P6" s="172" t="s">
        <v>11</v>
      </c>
      <c r="Q6" s="25">
        <v>1</v>
      </c>
      <c r="R6" s="35"/>
      <c r="S6" s="122" t="s">
        <v>61</v>
      </c>
      <c r="T6" s="123"/>
      <c r="U6" s="122" t="s">
        <v>50</v>
      </c>
      <c r="V6" s="123"/>
      <c r="W6" s="137" t="s">
        <v>48</v>
      </c>
      <c r="X6" s="138"/>
      <c r="Y6" s="146" t="s">
        <v>60</v>
      </c>
      <c r="Z6" s="147"/>
      <c r="AA6" s="41"/>
      <c r="AB6" s="16"/>
    </row>
    <row r="7" spans="1:28" ht="54.95" customHeight="1" thickBot="1">
      <c r="A7" s="152"/>
      <c r="B7" s="56">
        <v>2</v>
      </c>
      <c r="C7" s="56"/>
      <c r="D7" s="244"/>
      <c r="E7" s="244"/>
      <c r="F7" s="241"/>
      <c r="G7" s="241"/>
      <c r="H7" s="252"/>
      <c r="I7" s="252"/>
      <c r="J7" s="56"/>
      <c r="K7" s="71"/>
      <c r="L7" s="266" t="s">
        <v>109</v>
      </c>
      <c r="M7" s="267"/>
      <c r="P7" s="173"/>
      <c r="Q7" s="26">
        <v>2</v>
      </c>
      <c r="R7" s="38"/>
      <c r="S7" s="124"/>
      <c r="T7" s="125"/>
      <c r="U7" s="124"/>
      <c r="V7" s="125"/>
      <c r="W7" s="137"/>
      <c r="X7" s="138"/>
      <c r="Y7" s="144"/>
      <c r="Z7" s="148"/>
      <c r="AA7" s="41"/>
      <c r="AB7" s="13"/>
    </row>
    <row r="8" spans="1:28" ht="54.95" customHeight="1">
      <c r="A8" s="151" t="s">
        <v>12</v>
      </c>
      <c r="B8" s="194">
        <v>1</v>
      </c>
      <c r="C8" s="156"/>
      <c r="D8" s="249" t="s">
        <v>102</v>
      </c>
      <c r="E8" s="249"/>
      <c r="F8" s="235" t="s">
        <v>99</v>
      </c>
      <c r="G8" s="235"/>
      <c r="H8" s="235"/>
      <c r="I8" s="154" t="s">
        <v>100</v>
      </c>
      <c r="J8" s="154"/>
      <c r="K8" s="156" t="s">
        <v>101</v>
      </c>
      <c r="L8" s="156"/>
      <c r="M8" s="55"/>
      <c r="P8" s="158" t="s">
        <v>12</v>
      </c>
      <c r="Q8" s="3">
        <v>1</v>
      </c>
      <c r="R8" s="142" t="s">
        <v>62</v>
      </c>
      <c r="S8" s="143"/>
      <c r="T8" s="36"/>
      <c r="U8" s="149" t="s">
        <v>43</v>
      </c>
      <c r="V8" s="150"/>
      <c r="W8" s="150"/>
      <c r="X8" s="142" t="s">
        <v>59</v>
      </c>
      <c r="Y8" s="143"/>
      <c r="Z8" s="42"/>
      <c r="AA8" s="43"/>
      <c r="AB8" s="15"/>
    </row>
    <row r="9" spans="1:28" ht="54.95" customHeight="1" thickBot="1">
      <c r="A9" s="152"/>
      <c r="B9" s="155"/>
      <c r="C9" s="157"/>
      <c r="D9" s="250"/>
      <c r="E9" s="250"/>
      <c r="F9" s="233"/>
      <c r="G9" s="233"/>
      <c r="H9" s="233"/>
      <c r="I9" s="155"/>
      <c r="J9" s="155"/>
      <c r="K9" s="157"/>
      <c r="L9" s="157"/>
      <c r="M9" s="57"/>
      <c r="P9" s="160"/>
      <c r="Q9" s="23">
        <v>2</v>
      </c>
      <c r="R9" s="144"/>
      <c r="S9" s="145"/>
      <c r="T9" s="36"/>
      <c r="U9" s="150"/>
      <c r="V9" s="150"/>
      <c r="W9" s="150"/>
      <c r="X9" s="144"/>
      <c r="Y9" s="145"/>
      <c r="Z9" s="43"/>
      <c r="AA9" s="43"/>
      <c r="AB9" s="24"/>
    </row>
    <row r="10" spans="1:28" ht="54.95" customHeight="1">
      <c r="A10" s="151" t="s">
        <v>13</v>
      </c>
      <c r="B10" s="194">
        <v>1</v>
      </c>
      <c r="C10" s="258" t="s">
        <v>105</v>
      </c>
      <c r="D10" s="259"/>
      <c r="E10" s="245" t="s">
        <v>103</v>
      </c>
      <c r="F10" s="245"/>
      <c r="G10" s="54"/>
      <c r="H10" s="253" t="s">
        <v>92</v>
      </c>
      <c r="I10" s="254"/>
      <c r="J10" s="258" t="s">
        <v>106</v>
      </c>
      <c r="K10" s="264"/>
      <c r="L10" s="58"/>
      <c r="M10" s="55"/>
      <c r="P10" s="158" t="s">
        <v>13</v>
      </c>
      <c r="Q10" s="3">
        <v>1</v>
      </c>
      <c r="R10" s="199" t="s">
        <v>55</v>
      </c>
      <c r="S10" s="127"/>
      <c r="T10" s="200" t="s">
        <v>56</v>
      </c>
      <c r="U10" s="127"/>
      <c r="V10" s="30"/>
      <c r="W10" s="139" t="s">
        <v>49</v>
      </c>
      <c r="X10" s="140"/>
      <c r="Y10" s="135" t="s">
        <v>53</v>
      </c>
      <c r="Z10" s="136"/>
      <c r="AA10" s="40"/>
      <c r="AB10" s="15"/>
    </row>
    <row r="11" spans="1:28" ht="54.95" customHeight="1">
      <c r="A11" s="153"/>
      <c r="B11" s="193"/>
      <c r="C11" s="260"/>
      <c r="D11" s="260"/>
      <c r="E11" s="246"/>
      <c r="F11" s="246"/>
      <c r="G11" s="45"/>
      <c r="H11" s="255"/>
      <c r="I11" s="255"/>
      <c r="J11" s="265"/>
      <c r="K11" s="265"/>
      <c r="L11" s="45"/>
      <c r="M11" s="59"/>
      <c r="P11" s="159"/>
      <c r="Q11" s="170">
        <v>2</v>
      </c>
      <c r="R11" s="120"/>
      <c r="S11" s="123"/>
      <c r="T11" s="120"/>
      <c r="U11" s="123"/>
      <c r="V11" s="30"/>
      <c r="W11" s="141"/>
      <c r="X11" s="141"/>
      <c r="Y11" s="31"/>
      <c r="Z11" s="7"/>
      <c r="AA11" s="128" t="s">
        <v>52</v>
      </c>
      <c r="AB11" s="129"/>
    </row>
    <row r="12" spans="1:28" ht="54.95" customHeight="1" thickBot="1">
      <c r="A12" s="152"/>
      <c r="B12" s="56">
        <v>2</v>
      </c>
      <c r="C12" s="261"/>
      <c r="D12" s="261"/>
      <c r="E12" s="262" t="s">
        <v>106</v>
      </c>
      <c r="F12" s="263"/>
      <c r="G12" s="60"/>
      <c r="H12" s="256"/>
      <c r="I12" s="256"/>
      <c r="J12" s="248" t="s">
        <v>104</v>
      </c>
      <c r="K12" s="257"/>
      <c r="L12" s="56"/>
      <c r="M12" s="61"/>
      <c r="P12" s="160"/>
      <c r="Q12" s="171"/>
      <c r="R12" s="196"/>
      <c r="S12" s="198"/>
      <c r="T12" s="196"/>
      <c r="U12" s="198"/>
      <c r="V12" s="32"/>
      <c r="W12" s="141"/>
      <c r="X12" s="141"/>
      <c r="Y12" s="33"/>
      <c r="Z12" s="39"/>
      <c r="AA12" s="130"/>
      <c r="AB12" s="131"/>
    </row>
    <row r="13" spans="1:28" ht="54.95" customHeight="1">
      <c r="A13" s="151" t="s">
        <v>14</v>
      </c>
      <c r="B13" s="194">
        <v>1</v>
      </c>
      <c r="C13" s="245" t="s">
        <v>107</v>
      </c>
      <c r="D13" s="245"/>
      <c r="E13" s="245"/>
      <c r="F13" s="245"/>
      <c r="G13" s="245"/>
      <c r="H13" s="245"/>
      <c r="I13" s="62"/>
      <c r="J13" s="62"/>
      <c r="K13" s="62"/>
      <c r="L13" s="62"/>
      <c r="M13" s="55"/>
      <c r="P13" s="158" t="s">
        <v>14</v>
      </c>
      <c r="Q13" s="3">
        <v>1</v>
      </c>
      <c r="R13" s="118" t="s">
        <v>54</v>
      </c>
      <c r="S13" s="119"/>
      <c r="T13" s="119"/>
      <c r="U13" s="119"/>
      <c r="V13" s="119"/>
      <c r="W13" s="123"/>
      <c r="X13" s="7"/>
      <c r="Y13" s="6"/>
      <c r="Z13" s="6"/>
      <c r="AA13" s="6"/>
      <c r="AB13" s="12"/>
    </row>
    <row r="14" spans="1:28" ht="54.95" customHeight="1">
      <c r="A14" s="153"/>
      <c r="B14" s="195"/>
      <c r="C14" s="246"/>
      <c r="D14" s="246"/>
      <c r="E14" s="246"/>
      <c r="F14" s="246"/>
      <c r="G14" s="246"/>
      <c r="H14" s="246"/>
      <c r="I14" s="44"/>
      <c r="J14" s="44"/>
      <c r="K14" s="44"/>
      <c r="L14" s="44"/>
      <c r="M14" s="63"/>
      <c r="P14" s="159"/>
      <c r="Q14" s="170">
        <v>2</v>
      </c>
      <c r="R14" s="120"/>
      <c r="S14" s="121"/>
      <c r="T14" s="121"/>
      <c r="U14" s="121"/>
      <c r="V14" s="121"/>
      <c r="W14" s="123"/>
      <c r="X14" s="7"/>
      <c r="Y14" s="7"/>
      <c r="Z14" s="7"/>
      <c r="AA14" s="7"/>
      <c r="AB14" s="16"/>
    </row>
    <row r="15" spans="1:28" ht="54.95" customHeight="1" thickBot="1">
      <c r="A15" s="152"/>
      <c r="B15" s="56">
        <v>2</v>
      </c>
      <c r="C15" s="247"/>
      <c r="D15" s="247"/>
      <c r="E15" s="247"/>
      <c r="F15" s="247"/>
      <c r="G15" s="247"/>
      <c r="H15" s="247"/>
      <c r="I15" s="64"/>
      <c r="J15" s="64"/>
      <c r="K15" s="64"/>
      <c r="L15" s="64"/>
      <c r="M15" s="57"/>
      <c r="P15" s="160"/>
      <c r="Q15" s="171"/>
      <c r="R15" s="196"/>
      <c r="S15" s="197"/>
      <c r="T15" s="197"/>
      <c r="U15" s="197"/>
      <c r="V15" s="197"/>
      <c r="W15" s="198"/>
      <c r="X15" s="8"/>
      <c r="Y15" s="8"/>
      <c r="Z15" s="8"/>
      <c r="AA15" s="8"/>
      <c r="AB15" s="13"/>
    </row>
    <row r="16" spans="1:13" ht="26.1" customHeight="1">
      <c r="A16" s="51"/>
      <c r="B16" s="52"/>
      <c r="C16" s="46" t="s">
        <v>89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ht="26.1" customHeight="1">
      <c r="A17" s="51"/>
      <c r="B17" s="52"/>
      <c r="C17" s="46" t="s">
        <v>90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4" ht="15.75" customHeight="1">
      <c r="A18" s="46"/>
      <c r="B18" s="47"/>
      <c r="C18" s="46" t="s">
        <v>91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9"/>
    </row>
    <row r="19" spans="1:13" ht="15">
      <c r="A19" s="46"/>
      <c r="B19" s="47"/>
      <c r="C19" s="46" t="s">
        <v>34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1" ht="15">
      <c r="C21" t="s">
        <v>35</v>
      </c>
    </row>
    <row r="22" ht="15">
      <c r="C22" s="76" t="s">
        <v>25</v>
      </c>
    </row>
    <row r="25" ht="18.75">
      <c r="C25" s="20"/>
    </row>
    <row r="26" spans="3:13" ht="15">
      <c r="C26" s="215" t="s">
        <v>64</v>
      </c>
      <c r="D26" s="215"/>
      <c r="E26" s="77" t="s">
        <v>65</v>
      </c>
      <c r="F26" s="227" t="s">
        <v>63</v>
      </c>
      <c r="G26" s="228"/>
      <c r="H26" s="228"/>
      <c r="I26" s="228"/>
      <c r="J26" s="229"/>
      <c r="K26" s="78"/>
      <c r="L26" s="78"/>
      <c r="M26" s="78"/>
    </row>
    <row r="27" spans="3:13" ht="15" hidden="1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" hidden="1">
      <c r="A28" t="e">
        <f>A29:N40</f>
        <v>#VALUE!</v>
      </c>
      <c r="C28" s="79" t="s">
        <v>30</v>
      </c>
      <c r="D28" s="79"/>
      <c r="E28" s="79"/>
      <c r="F28" s="79"/>
      <c r="G28" s="79"/>
      <c r="H28" s="79"/>
      <c r="I28" s="79"/>
      <c r="J28" s="79"/>
      <c r="K28" s="79"/>
      <c r="L28" s="79"/>
      <c r="M28" s="78"/>
    </row>
    <row r="29" spans="1:13" ht="15" hidden="1">
      <c r="A29" s="18"/>
      <c r="B29" s="17"/>
      <c r="C29" s="80" t="s">
        <v>0</v>
      </c>
      <c r="D29" s="80" t="s">
        <v>1</v>
      </c>
      <c r="E29" s="80" t="s">
        <v>2</v>
      </c>
      <c r="F29" s="80" t="s">
        <v>3</v>
      </c>
      <c r="G29" s="80" t="s">
        <v>4</v>
      </c>
      <c r="H29" s="80" t="s">
        <v>31</v>
      </c>
      <c r="I29" s="80" t="s">
        <v>5</v>
      </c>
      <c r="J29" s="80" t="s">
        <v>6</v>
      </c>
      <c r="K29" s="80" t="s">
        <v>7</v>
      </c>
      <c r="L29" s="80" t="s">
        <v>8</v>
      </c>
      <c r="M29" s="81" t="s">
        <v>9</v>
      </c>
    </row>
    <row r="30" spans="1:13" ht="25.5" hidden="1">
      <c r="A30" s="14"/>
      <c r="B30" s="21" t="s">
        <v>32</v>
      </c>
      <c r="C30" s="82" t="s">
        <v>15</v>
      </c>
      <c r="D30" s="82" t="s">
        <v>16</v>
      </c>
      <c r="E30" s="82" t="s">
        <v>17</v>
      </c>
      <c r="F30" s="82" t="s">
        <v>18</v>
      </c>
      <c r="G30" s="82" t="s">
        <v>29</v>
      </c>
      <c r="H30" s="82" t="s">
        <v>28</v>
      </c>
      <c r="I30" s="82" t="s">
        <v>19</v>
      </c>
      <c r="J30" s="82" t="s">
        <v>20</v>
      </c>
      <c r="K30" s="82" t="s">
        <v>27</v>
      </c>
      <c r="L30" s="82" t="s">
        <v>21</v>
      </c>
      <c r="M30" s="83" t="s">
        <v>26</v>
      </c>
    </row>
    <row r="31" spans="1:13" ht="15" hidden="1">
      <c r="A31" s="185" t="s">
        <v>10</v>
      </c>
      <c r="B31" s="3">
        <v>1</v>
      </c>
      <c r="C31" s="187" t="s">
        <v>33</v>
      </c>
      <c r="D31" s="188"/>
      <c r="E31" s="188"/>
      <c r="F31" s="84"/>
      <c r="G31" s="187" t="s">
        <v>110</v>
      </c>
      <c r="H31" s="191"/>
      <c r="I31" s="85"/>
      <c r="J31" s="161" t="s">
        <v>39</v>
      </c>
      <c r="K31" s="163"/>
      <c r="L31" s="175" t="s">
        <v>24</v>
      </c>
      <c r="M31" s="176"/>
    </row>
    <row r="32" spans="1:13" ht="15" hidden="1">
      <c r="A32" s="186"/>
      <c r="B32" s="22">
        <v>2</v>
      </c>
      <c r="C32" s="189"/>
      <c r="D32" s="190"/>
      <c r="E32" s="190"/>
      <c r="F32" s="86"/>
      <c r="G32" s="189"/>
      <c r="H32" s="192"/>
      <c r="I32" s="72"/>
      <c r="J32" s="164"/>
      <c r="K32" s="166"/>
      <c r="L32" s="177"/>
      <c r="M32" s="178"/>
    </row>
    <row r="33" spans="1:13" ht="87" customHeight="1" hidden="1" thickBot="1">
      <c r="A33" s="172" t="s">
        <v>11</v>
      </c>
      <c r="B33" s="25">
        <v>1</v>
      </c>
      <c r="C33" s="174" t="s">
        <v>23</v>
      </c>
      <c r="D33" s="174"/>
      <c r="E33" s="87"/>
      <c r="F33" s="174" t="s">
        <v>40</v>
      </c>
      <c r="G33" s="174"/>
      <c r="H33" s="174"/>
      <c r="I33" s="174" t="s">
        <v>38</v>
      </c>
      <c r="J33" s="174"/>
      <c r="K33" s="161" t="s">
        <v>111</v>
      </c>
      <c r="L33" s="163"/>
      <c r="M33" s="88"/>
    </row>
    <row r="34" spans="1:13" ht="111.75" customHeight="1" hidden="1">
      <c r="A34" s="173"/>
      <c r="B34" s="26">
        <v>2</v>
      </c>
      <c r="C34" s="203" t="s">
        <v>38</v>
      </c>
      <c r="D34" s="203"/>
      <c r="E34" s="89"/>
      <c r="F34" s="203" t="s">
        <v>22</v>
      </c>
      <c r="G34" s="203"/>
      <c r="H34" s="203"/>
      <c r="I34" s="203" t="s">
        <v>23</v>
      </c>
      <c r="J34" s="203"/>
      <c r="K34" s="167"/>
      <c r="L34" s="169"/>
      <c r="M34" s="90"/>
    </row>
    <row r="35" spans="1:13" ht="91.5" customHeight="1" hidden="1" thickBot="1">
      <c r="A35" s="158" t="s">
        <v>12</v>
      </c>
      <c r="B35" s="3">
        <v>1</v>
      </c>
      <c r="C35" s="91"/>
      <c r="D35" s="204" t="s">
        <v>44</v>
      </c>
      <c r="E35" s="205"/>
      <c r="F35" s="204" t="s">
        <v>43</v>
      </c>
      <c r="G35" s="208"/>
      <c r="H35" s="209"/>
      <c r="I35" s="85"/>
      <c r="J35" s="161" t="s">
        <v>42</v>
      </c>
      <c r="K35" s="163"/>
      <c r="L35" s="92"/>
      <c r="M35" s="93"/>
    </row>
    <row r="36" spans="1:13" ht="71.25" customHeight="1" hidden="1">
      <c r="A36" s="160"/>
      <c r="B36" s="23">
        <v>2</v>
      </c>
      <c r="C36" s="73"/>
      <c r="D36" s="206"/>
      <c r="E36" s="207"/>
      <c r="F36" s="206"/>
      <c r="G36" s="210"/>
      <c r="H36" s="211"/>
      <c r="I36" s="74"/>
      <c r="J36" s="167"/>
      <c r="K36" s="169"/>
      <c r="L36" s="94"/>
      <c r="M36" s="95"/>
    </row>
    <row r="37" spans="1:13" ht="126.75" customHeight="1" hidden="1" thickBot="1">
      <c r="A37" s="158" t="s">
        <v>13</v>
      </c>
      <c r="B37" s="3">
        <v>1</v>
      </c>
      <c r="C37" s="179" t="s">
        <v>45</v>
      </c>
      <c r="D37" s="180"/>
      <c r="E37" s="161" t="s">
        <v>112</v>
      </c>
      <c r="F37" s="163"/>
      <c r="G37" s="161" t="s">
        <v>113</v>
      </c>
      <c r="H37" s="163"/>
      <c r="I37" s="161" t="s">
        <v>114</v>
      </c>
      <c r="J37" s="163"/>
      <c r="K37" s="96"/>
      <c r="L37" s="97"/>
      <c r="M37" s="93"/>
    </row>
    <row r="38" spans="1:13" ht="126.75" customHeight="1" hidden="1">
      <c r="A38" s="159"/>
      <c r="B38" s="5">
        <v>2</v>
      </c>
      <c r="C38" s="98"/>
      <c r="D38" s="99"/>
      <c r="E38" s="164"/>
      <c r="F38" s="166"/>
      <c r="G38" s="164"/>
      <c r="H38" s="166"/>
      <c r="I38" s="164"/>
      <c r="J38" s="166"/>
      <c r="K38" s="100"/>
      <c r="L38" s="101"/>
      <c r="M38" s="102"/>
    </row>
    <row r="39" spans="1:13" ht="96.75" customHeight="1" hidden="1" thickBot="1">
      <c r="A39" s="160"/>
      <c r="B39" s="4"/>
      <c r="C39" s="183"/>
      <c r="D39" s="184"/>
      <c r="E39" s="167"/>
      <c r="F39" s="169"/>
      <c r="G39" s="181"/>
      <c r="H39" s="182"/>
      <c r="I39" s="167"/>
      <c r="J39" s="169"/>
      <c r="K39" s="181"/>
      <c r="L39" s="182"/>
      <c r="M39" s="103"/>
    </row>
    <row r="40" spans="1:13" ht="15" hidden="1">
      <c r="A40" s="158" t="s">
        <v>14</v>
      </c>
      <c r="B40" s="3">
        <v>1</v>
      </c>
      <c r="C40" s="161" t="s">
        <v>115</v>
      </c>
      <c r="D40" s="162"/>
      <c r="E40" s="162"/>
      <c r="F40" s="162"/>
      <c r="G40" s="162"/>
      <c r="H40" s="163"/>
      <c r="I40" s="87"/>
      <c r="J40" s="87"/>
      <c r="K40" s="87"/>
      <c r="L40" s="87"/>
      <c r="M40" s="88"/>
    </row>
    <row r="41" spans="1:13" ht="15" hidden="1">
      <c r="A41" s="159"/>
      <c r="B41" s="170">
        <v>2</v>
      </c>
      <c r="C41" s="164"/>
      <c r="D41" s="165"/>
      <c r="E41" s="165"/>
      <c r="F41" s="165"/>
      <c r="G41" s="165"/>
      <c r="H41" s="166"/>
      <c r="I41" s="104"/>
      <c r="J41" s="104"/>
      <c r="K41" s="104"/>
      <c r="L41" s="104"/>
      <c r="M41" s="105"/>
    </row>
    <row r="42" spans="1:13" ht="15.75" hidden="1" thickBot="1">
      <c r="A42" s="160"/>
      <c r="B42" s="171"/>
      <c r="C42" s="167"/>
      <c r="D42" s="168"/>
      <c r="E42" s="168"/>
      <c r="F42" s="168"/>
      <c r="G42" s="168"/>
      <c r="H42" s="169"/>
      <c r="I42" s="89"/>
      <c r="J42" s="89"/>
      <c r="K42" s="89"/>
      <c r="L42" s="89"/>
      <c r="M42" s="90"/>
    </row>
    <row r="43" spans="1:13" ht="60" customHeight="1" hidden="1" thickBot="1">
      <c r="A43" s="10"/>
      <c r="B43" s="2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 ht="15" hidden="1">
      <c r="A44" s="10"/>
      <c r="B44" s="27"/>
      <c r="C44" s="212" t="s">
        <v>41</v>
      </c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3" ht="15" hidden="1">
      <c r="A45" s="10"/>
      <c r="B45" s="11"/>
      <c r="C45" s="78" t="s">
        <v>116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1:13" ht="15" hidden="1">
      <c r="A46" s="10"/>
      <c r="B46" s="11"/>
      <c r="C46" s="78" t="s">
        <v>117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15" hidden="1">
      <c r="A47" s="10"/>
      <c r="B47" s="11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3:13" ht="15" hidden="1">
      <c r="C48" s="78" t="s">
        <v>118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3:13" ht="15" hidden="1">
      <c r="C49" s="78" t="s">
        <v>34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3:13" ht="15" hidden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3:13" ht="15" hidden="1">
      <c r="C51" s="107" t="s">
        <v>46</v>
      </c>
      <c r="D51" s="107"/>
      <c r="E51" s="107"/>
      <c r="F51" s="78"/>
      <c r="G51" s="78"/>
      <c r="H51" s="78"/>
      <c r="I51" s="78"/>
      <c r="J51" s="78"/>
      <c r="K51" s="78"/>
      <c r="L51" s="78"/>
      <c r="M51" s="78"/>
    </row>
    <row r="52" spans="3:13" ht="15" hidden="1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3:13" ht="15" hidden="1">
      <c r="C53" s="107"/>
      <c r="D53" s="214"/>
      <c r="E53" s="214"/>
      <c r="F53" s="214"/>
      <c r="G53" s="214"/>
      <c r="H53" s="214"/>
      <c r="I53" s="214"/>
      <c r="J53" s="214"/>
      <c r="K53" s="214"/>
      <c r="L53" s="78"/>
      <c r="M53" s="78"/>
    </row>
    <row r="54" spans="3:13" ht="15" hidden="1">
      <c r="C54" s="107"/>
      <c r="D54" s="108"/>
      <c r="E54" s="108"/>
      <c r="F54" s="108"/>
      <c r="G54" s="108"/>
      <c r="H54" s="108"/>
      <c r="I54" s="108"/>
      <c r="J54" s="108"/>
      <c r="K54" s="108"/>
      <c r="L54" s="78"/>
      <c r="M54" s="78"/>
    </row>
    <row r="55" spans="3:13" ht="15" hidden="1">
      <c r="C55" s="78" t="s">
        <v>35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3:13" ht="15" hidden="1">
      <c r="C56" s="78" t="s">
        <v>25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3:13" ht="15" hidden="1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3:13" ht="15" hidden="1">
      <c r="C58" s="84" t="s">
        <v>37</v>
      </c>
      <c r="D58" s="109"/>
      <c r="E58" s="109"/>
      <c r="F58" s="109"/>
      <c r="G58" s="109"/>
      <c r="H58" s="109"/>
      <c r="I58" s="109"/>
      <c r="J58" s="110"/>
      <c r="K58" s="78"/>
      <c r="L58" s="78"/>
      <c r="M58" s="78"/>
    </row>
    <row r="59" spans="3:13" ht="15.75" hidden="1" thickBot="1">
      <c r="C59" s="111" t="s">
        <v>36</v>
      </c>
      <c r="D59" s="112"/>
      <c r="E59" s="112"/>
      <c r="F59" s="112"/>
      <c r="G59" s="112"/>
      <c r="H59" s="112"/>
      <c r="I59" s="112"/>
      <c r="J59" s="103"/>
      <c r="K59" s="78"/>
      <c r="L59" s="78"/>
      <c r="M59" s="78"/>
    </row>
    <row r="60" spans="3:13" ht="15" hidden="1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3:13" ht="15" hidden="1">
      <c r="C61" s="115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3:13" ht="15" hidden="1">
      <c r="C62" s="115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3:13" ht="15" hidden="1">
      <c r="C63" s="115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3:13" ht="15" hidden="1">
      <c r="C64" s="115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3:13" ht="15" hidden="1">
      <c r="C65" s="115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3:13" ht="15" hidden="1">
      <c r="C66" s="115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3:13" ht="15" hidden="1">
      <c r="C67" s="115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3:13" ht="15" hidden="1">
      <c r="C68" s="115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3:13" ht="15" hidden="1">
      <c r="C69" s="115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3:13" ht="15" hidden="1">
      <c r="C70" s="115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3:13" ht="15" hidden="1">
      <c r="C71" s="115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3:13" ht="15" hidden="1">
      <c r="C72" s="115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3:13" ht="15" hidden="1">
      <c r="C73" s="115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3:13" ht="15" hidden="1">
      <c r="C74" s="115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3:13" ht="15" hidden="1">
      <c r="C75" s="115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3:13" ht="15" hidden="1">
      <c r="C76" s="115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3:13" ht="15" hidden="1">
      <c r="C77" s="115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3:13" ht="15" hidden="1">
      <c r="C78" s="115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3:13" ht="15" hidden="1">
      <c r="C79" s="115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3:13" ht="15" hidden="1">
      <c r="C80" s="115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3:13" ht="15" hidden="1">
      <c r="C81" s="115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3:13" ht="15" hidden="1">
      <c r="C82" s="115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3:13" ht="15" hidden="1">
      <c r="C83" s="115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3:13" ht="15" hidden="1">
      <c r="C84" s="115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3:13" ht="15" hidden="1">
      <c r="C85" s="115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3:13" ht="15" hidden="1">
      <c r="C86" s="115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3:13" ht="15" hidden="1">
      <c r="C87" s="115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3:13" ht="15" hidden="1">
      <c r="C88" s="115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3:13" ht="15" hidden="1">
      <c r="C89" s="115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3:13" ht="15" hidden="1">
      <c r="C90" s="115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3:13" ht="15" hidden="1">
      <c r="C91" s="115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3:13" ht="15" hidden="1">
      <c r="C92" s="115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3:13" ht="15" hidden="1">
      <c r="C93" s="115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3:13" ht="15" hidden="1">
      <c r="C94" s="115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3:13" ht="15" hidden="1">
      <c r="C95" s="115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3:13" ht="15" hidden="1">
      <c r="C96" s="115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3:13" ht="15" hidden="1">
      <c r="C97" s="115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3:13" ht="15" hidden="1">
      <c r="C98" s="115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3:13" ht="15" hidden="1">
      <c r="C99" s="115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3:13" ht="15" hidden="1">
      <c r="C100" s="115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3:13" ht="15" hidden="1">
      <c r="C101" s="115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3:13" ht="15" hidden="1">
      <c r="C102" s="115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3:13" ht="15" hidden="1">
      <c r="C103" s="115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3:13" ht="15" hidden="1">
      <c r="C104" s="115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3:13" ht="15" hidden="1">
      <c r="C105" s="115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3:13" ht="15" hidden="1">
      <c r="C106" s="115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3:13" ht="15" hidden="1">
      <c r="C107" s="115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3:13" ht="15" hidden="1">
      <c r="C108" s="115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3:13" ht="15" hidden="1">
      <c r="C109" s="115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3:13" ht="15" hidden="1">
      <c r="C110" s="115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3:13" ht="15" hidden="1">
      <c r="C111" s="115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3:13" ht="15" hidden="1">
      <c r="C112" s="115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3:13" ht="15" hidden="1">
      <c r="C113" s="115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3:13" ht="15" hidden="1">
      <c r="C114" s="115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3:13" ht="15" hidden="1">
      <c r="C115" s="115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3:13" ht="15" hidden="1">
      <c r="C116" s="115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3:13" ht="15" hidden="1">
      <c r="C117" s="115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3:13" ht="15" hidden="1">
      <c r="C118" s="115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3:13" ht="15" hidden="1">
      <c r="C119" s="115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3:13" ht="15" hidden="1">
      <c r="C120" s="115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3:13" ht="15" hidden="1">
      <c r="C121" s="115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  <row r="122" spans="3:13" ht="15" hidden="1">
      <c r="C122" s="115"/>
      <c r="D122" s="78"/>
      <c r="E122" s="78"/>
      <c r="F122" s="78"/>
      <c r="G122" s="78"/>
      <c r="H122" s="78"/>
      <c r="I122" s="78"/>
      <c r="J122" s="78"/>
      <c r="K122" s="78"/>
      <c r="L122" s="78"/>
      <c r="M122" s="78"/>
    </row>
    <row r="123" spans="3:13" ht="15" hidden="1">
      <c r="C123" s="115"/>
      <c r="D123" s="78"/>
      <c r="E123" s="78"/>
      <c r="F123" s="78"/>
      <c r="G123" s="78"/>
      <c r="H123" s="78"/>
      <c r="I123" s="78"/>
      <c r="J123" s="78"/>
      <c r="K123" s="78"/>
      <c r="L123" s="78"/>
      <c r="M123" s="78"/>
    </row>
    <row r="124" spans="3:13" ht="15" hidden="1">
      <c r="C124" s="115"/>
      <c r="D124" s="78"/>
      <c r="E124" s="78"/>
      <c r="F124" s="78"/>
      <c r="G124" s="78"/>
      <c r="H124" s="78"/>
      <c r="I124" s="78"/>
      <c r="J124" s="78"/>
      <c r="K124" s="78"/>
      <c r="L124" s="78"/>
      <c r="M124" s="78"/>
    </row>
    <row r="125" spans="3:13" ht="15" hidden="1">
      <c r="C125" s="115"/>
      <c r="D125" s="78"/>
      <c r="E125" s="78"/>
      <c r="F125" s="78"/>
      <c r="G125" s="78"/>
      <c r="H125" s="78"/>
      <c r="I125" s="78"/>
      <c r="J125" s="78"/>
      <c r="K125" s="78"/>
      <c r="L125" s="78"/>
      <c r="M125" s="78"/>
    </row>
    <row r="126" spans="3:13" ht="15" hidden="1">
      <c r="C126" s="115"/>
      <c r="D126" s="78"/>
      <c r="E126" s="78"/>
      <c r="F126" s="78"/>
      <c r="G126" s="78"/>
      <c r="H126" s="78"/>
      <c r="I126" s="78"/>
      <c r="J126" s="78"/>
      <c r="K126" s="78"/>
      <c r="L126" s="78"/>
      <c r="M126" s="78"/>
    </row>
    <row r="127" spans="3:13" ht="15" hidden="1">
      <c r="C127" s="115"/>
      <c r="D127" s="78"/>
      <c r="E127" s="78"/>
      <c r="F127" s="78"/>
      <c r="G127" s="78"/>
      <c r="H127" s="78"/>
      <c r="I127" s="78"/>
      <c r="J127" s="78"/>
      <c r="K127" s="78"/>
      <c r="L127" s="78"/>
      <c r="M127" s="78"/>
    </row>
    <row r="128" spans="3:13" ht="15" hidden="1">
      <c r="C128" s="115"/>
      <c r="D128" s="78"/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3:13" ht="15" hidden="1">
      <c r="C129" s="115"/>
      <c r="D129" s="78"/>
      <c r="E129" s="78"/>
      <c r="F129" s="78"/>
      <c r="G129" s="78"/>
      <c r="H129" s="78"/>
      <c r="I129" s="78"/>
      <c r="J129" s="78"/>
      <c r="K129" s="78"/>
      <c r="L129" s="78"/>
      <c r="M129" s="78"/>
    </row>
    <row r="130" spans="3:13" ht="15" hidden="1">
      <c r="C130" s="115"/>
      <c r="D130" s="78"/>
      <c r="E130" s="78"/>
      <c r="F130" s="78"/>
      <c r="G130" s="78"/>
      <c r="H130" s="78"/>
      <c r="I130" s="78"/>
      <c r="J130" s="78"/>
      <c r="K130" s="78"/>
      <c r="L130" s="78"/>
      <c r="M130" s="78"/>
    </row>
    <row r="131" spans="3:13" ht="15" hidden="1">
      <c r="C131" s="115"/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3:13" ht="15" hidden="1">
      <c r="C132" s="115"/>
      <c r="D132" s="78"/>
      <c r="E132" s="78"/>
      <c r="F132" s="78"/>
      <c r="G132" s="78"/>
      <c r="H132" s="78"/>
      <c r="I132" s="78"/>
      <c r="J132" s="78"/>
      <c r="K132" s="78"/>
      <c r="L132" s="78"/>
      <c r="M132" s="78"/>
    </row>
    <row r="133" spans="3:13" ht="15" hidden="1">
      <c r="C133" s="115"/>
      <c r="D133" s="78"/>
      <c r="E133" s="78"/>
      <c r="F133" s="78"/>
      <c r="G133" s="78"/>
      <c r="H133" s="78"/>
      <c r="I133" s="78"/>
      <c r="J133" s="78"/>
      <c r="K133" s="78"/>
      <c r="L133" s="78"/>
      <c r="M133" s="78"/>
    </row>
    <row r="134" spans="3:13" ht="15" hidden="1">
      <c r="C134" s="115"/>
      <c r="D134" s="78"/>
      <c r="E134" s="78"/>
      <c r="F134" s="78"/>
      <c r="G134" s="78"/>
      <c r="H134" s="78"/>
      <c r="I134" s="78"/>
      <c r="J134" s="78"/>
      <c r="K134" s="78"/>
      <c r="L134" s="78"/>
      <c r="M134" s="78"/>
    </row>
    <row r="135" spans="3:13" ht="15" hidden="1">
      <c r="C135" s="115"/>
      <c r="D135" s="78"/>
      <c r="E135" s="78"/>
      <c r="F135" s="78"/>
      <c r="G135" s="78"/>
      <c r="H135" s="78"/>
      <c r="I135" s="78"/>
      <c r="J135" s="78"/>
      <c r="K135" s="78"/>
      <c r="L135" s="78"/>
      <c r="M135" s="78"/>
    </row>
    <row r="136" spans="3:13" ht="15" hidden="1">
      <c r="C136" s="115"/>
      <c r="D136" s="78"/>
      <c r="E136" s="78"/>
      <c r="F136" s="78"/>
      <c r="G136" s="78"/>
      <c r="H136" s="78"/>
      <c r="I136" s="78"/>
      <c r="J136" s="78"/>
      <c r="K136" s="78"/>
      <c r="L136" s="78"/>
      <c r="M136" s="78"/>
    </row>
    <row r="137" spans="3:13" ht="15" hidden="1">
      <c r="C137" s="115"/>
      <c r="D137" s="78"/>
      <c r="E137" s="78"/>
      <c r="F137" s="78"/>
      <c r="G137" s="78"/>
      <c r="H137" s="78"/>
      <c r="I137" s="78"/>
      <c r="J137" s="78"/>
      <c r="K137" s="78"/>
      <c r="L137" s="78"/>
      <c r="M137" s="78"/>
    </row>
    <row r="138" spans="3:13" ht="15" hidden="1">
      <c r="C138" s="115"/>
      <c r="D138" s="78"/>
      <c r="E138" s="78"/>
      <c r="F138" s="78"/>
      <c r="G138" s="78"/>
      <c r="H138" s="78"/>
      <c r="I138" s="78"/>
      <c r="J138" s="78"/>
      <c r="K138" s="78"/>
      <c r="L138" s="78"/>
      <c r="M138" s="78"/>
    </row>
    <row r="139" spans="3:13" ht="15" hidden="1">
      <c r="C139" s="115"/>
      <c r="D139" s="78"/>
      <c r="E139" s="78"/>
      <c r="F139" s="78"/>
      <c r="G139" s="78"/>
      <c r="H139" s="78"/>
      <c r="I139" s="78"/>
      <c r="J139" s="78"/>
      <c r="K139" s="78"/>
      <c r="L139" s="78"/>
      <c r="M139" s="78"/>
    </row>
    <row r="140" spans="3:13" ht="15" hidden="1">
      <c r="C140" s="115"/>
      <c r="D140" s="78"/>
      <c r="E140" s="78"/>
      <c r="F140" s="78"/>
      <c r="G140" s="78"/>
      <c r="H140" s="78"/>
      <c r="I140" s="78"/>
      <c r="J140" s="78"/>
      <c r="K140" s="78"/>
      <c r="L140" s="78"/>
      <c r="M140" s="78"/>
    </row>
    <row r="141" spans="3:13" ht="15" hidden="1">
      <c r="C141" s="115"/>
      <c r="D141" s="78"/>
      <c r="E141" s="78"/>
      <c r="F141" s="78"/>
      <c r="G141" s="78"/>
      <c r="H141" s="78"/>
      <c r="I141" s="78"/>
      <c r="J141" s="78"/>
      <c r="K141" s="78"/>
      <c r="L141" s="78"/>
      <c r="M141" s="78"/>
    </row>
    <row r="142" spans="3:13" ht="15" hidden="1">
      <c r="C142" s="115"/>
      <c r="D142" s="78"/>
      <c r="E142" s="78"/>
      <c r="F142" s="78"/>
      <c r="G142" s="78"/>
      <c r="H142" s="78"/>
      <c r="I142" s="78"/>
      <c r="J142" s="78"/>
      <c r="K142" s="78"/>
      <c r="L142" s="78"/>
      <c r="M142" s="78"/>
    </row>
    <row r="143" spans="3:13" ht="15" hidden="1">
      <c r="C143" s="115"/>
      <c r="D143" s="78"/>
      <c r="E143" s="78"/>
      <c r="F143" s="78"/>
      <c r="G143" s="78"/>
      <c r="H143" s="78"/>
      <c r="I143" s="78"/>
      <c r="J143" s="78"/>
      <c r="K143" s="78"/>
      <c r="L143" s="78"/>
      <c r="M143" s="78"/>
    </row>
    <row r="144" spans="3:13" ht="15" hidden="1">
      <c r="C144" s="115"/>
      <c r="D144" s="78"/>
      <c r="E144" s="78"/>
      <c r="F144" s="78"/>
      <c r="G144" s="78"/>
      <c r="H144" s="78"/>
      <c r="I144" s="78"/>
      <c r="J144" s="78"/>
      <c r="K144" s="78"/>
      <c r="L144" s="78"/>
      <c r="M144" s="78"/>
    </row>
    <row r="145" spans="3:13" ht="15" hidden="1">
      <c r="C145" s="115"/>
      <c r="D145" s="78"/>
      <c r="E145" s="78"/>
      <c r="F145" s="78"/>
      <c r="G145" s="78"/>
      <c r="H145" s="78"/>
      <c r="I145" s="78"/>
      <c r="J145" s="78"/>
      <c r="K145" s="78"/>
      <c r="L145" s="78"/>
      <c r="M145" s="78"/>
    </row>
    <row r="146" spans="3:13" ht="15" hidden="1">
      <c r="C146" s="115"/>
      <c r="D146" s="78"/>
      <c r="E146" s="78"/>
      <c r="F146" s="78"/>
      <c r="G146" s="78"/>
      <c r="H146" s="78"/>
      <c r="I146" s="78"/>
      <c r="J146" s="78"/>
      <c r="K146" s="78"/>
      <c r="L146" s="78"/>
      <c r="M146" s="78"/>
    </row>
    <row r="147" spans="3:13" ht="15" hidden="1">
      <c r="C147" s="115"/>
      <c r="D147" s="78"/>
      <c r="E147" s="78"/>
      <c r="F147" s="78"/>
      <c r="G147" s="78"/>
      <c r="H147" s="78"/>
      <c r="I147" s="78"/>
      <c r="J147" s="78"/>
      <c r="K147" s="78"/>
      <c r="L147" s="78"/>
      <c r="M147" s="78"/>
    </row>
    <row r="148" spans="3:13" ht="15" hidden="1">
      <c r="C148" s="115"/>
      <c r="D148" s="78"/>
      <c r="E148" s="78"/>
      <c r="F148" s="78"/>
      <c r="G148" s="78"/>
      <c r="H148" s="78"/>
      <c r="I148" s="78"/>
      <c r="J148" s="78"/>
      <c r="K148" s="78"/>
      <c r="L148" s="78"/>
      <c r="M148" s="78"/>
    </row>
    <row r="149" spans="3:13" ht="15" hidden="1">
      <c r="C149" s="115"/>
      <c r="D149" s="78"/>
      <c r="E149" s="78"/>
      <c r="F149" s="78"/>
      <c r="G149" s="78"/>
      <c r="H149" s="78"/>
      <c r="I149" s="78"/>
      <c r="J149" s="78"/>
      <c r="K149" s="78"/>
      <c r="L149" s="78"/>
      <c r="M149" s="78"/>
    </row>
    <row r="150" spans="3:13" ht="15" hidden="1">
      <c r="C150" s="115"/>
      <c r="D150" s="78"/>
      <c r="E150" s="78"/>
      <c r="F150" s="78"/>
      <c r="G150" s="78"/>
      <c r="H150" s="78"/>
      <c r="I150" s="78"/>
      <c r="J150" s="78"/>
      <c r="K150" s="78"/>
      <c r="L150" s="78"/>
      <c r="M150" s="78"/>
    </row>
    <row r="151" spans="3:13" ht="15" hidden="1">
      <c r="C151" s="115"/>
      <c r="D151" s="78"/>
      <c r="E151" s="78"/>
      <c r="F151" s="78"/>
      <c r="G151" s="78"/>
      <c r="H151" s="78"/>
      <c r="I151" s="78"/>
      <c r="J151" s="78"/>
      <c r="K151" s="78"/>
      <c r="L151" s="78"/>
      <c r="M151" s="78"/>
    </row>
    <row r="152" spans="3:13" ht="15" hidden="1">
      <c r="C152" s="115"/>
      <c r="D152" s="78"/>
      <c r="E152" s="78"/>
      <c r="F152" s="78"/>
      <c r="G152" s="78"/>
      <c r="H152" s="78"/>
      <c r="I152" s="78"/>
      <c r="J152" s="78"/>
      <c r="K152" s="78"/>
      <c r="L152" s="78"/>
      <c r="M152" s="78"/>
    </row>
    <row r="153" spans="3:13" ht="15" hidden="1">
      <c r="C153" s="115"/>
      <c r="D153" s="78"/>
      <c r="E153" s="78"/>
      <c r="F153" s="78"/>
      <c r="G153" s="78"/>
      <c r="H153" s="78"/>
      <c r="I153" s="78"/>
      <c r="J153" s="78"/>
      <c r="K153" s="78"/>
      <c r="L153" s="78"/>
      <c r="M153" s="78"/>
    </row>
    <row r="154" spans="3:13" ht="15" hidden="1">
      <c r="C154" s="115"/>
      <c r="D154" s="78"/>
      <c r="E154" s="78"/>
      <c r="F154" s="78"/>
      <c r="G154" s="78"/>
      <c r="H154" s="78"/>
      <c r="I154" s="78"/>
      <c r="J154" s="78"/>
      <c r="K154" s="78"/>
      <c r="L154" s="78"/>
      <c r="M154" s="78"/>
    </row>
    <row r="155" spans="3:13" ht="15" hidden="1">
      <c r="C155" s="115"/>
      <c r="D155" s="78"/>
      <c r="E155" s="78"/>
      <c r="F155" s="78"/>
      <c r="G155" s="78"/>
      <c r="H155" s="78"/>
      <c r="I155" s="78"/>
      <c r="J155" s="78"/>
      <c r="K155" s="78"/>
      <c r="L155" s="78"/>
      <c r="M155" s="78"/>
    </row>
    <row r="156" spans="3:13" ht="15" hidden="1">
      <c r="C156" s="115"/>
      <c r="D156" s="78"/>
      <c r="E156" s="78"/>
      <c r="F156" s="78"/>
      <c r="G156" s="78"/>
      <c r="H156" s="78"/>
      <c r="I156" s="78"/>
      <c r="J156" s="78"/>
      <c r="K156" s="78"/>
      <c r="L156" s="78"/>
      <c r="M156" s="78"/>
    </row>
    <row r="157" spans="3:13" ht="15" hidden="1">
      <c r="C157" s="115"/>
      <c r="D157" s="78"/>
      <c r="E157" s="78"/>
      <c r="F157" s="78"/>
      <c r="G157" s="78"/>
      <c r="H157" s="78"/>
      <c r="I157" s="78"/>
      <c r="J157" s="78"/>
      <c r="K157" s="78"/>
      <c r="L157" s="78"/>
      <c r="M157" s="78"/>
    </row>
    <row r="158" spans="3:13" ht="15" hidden="1">
      <c r="C158" s="115"/>
      <c r="D158" s="78"/>
      <c r="E158" s="78"/>
      <c r="F158" s="78"/>
      <c r="G158" s="78"/>
      <c r="H158" s="78"/>
      <c r="I158" s="78"/>
      <c r="J158" s="78"/>
      <c r="K158" s="78"/>
      <c r="L158" s="78"/>
      <c r="M158" s="78"/>
    </row>
    <row r="159" spans="3:13" ht="30" customHeight="1">
      <c r="C159" s="216" t="s">
        <v>66</v>
      </c>
      <c r="D159" s="216"/>
      <c r="E159" s="113" t="s">
        <v>120</v>
      </c>
      <c r="F159" s="226" t="s">
        <v>67</v>
      </c>
      <c r="G159" s="216"/>
      <c r="H159" s="216"/>
      <c r="I159" s="216"/>
      <c r="J159" s="216"/>
      <c r="K159" s="78"/>
      <c r="L159" s="78"/>
      <c r="M159" s="78"/>
    </row>
    <row r="160" spans="3:13" ht="30" customHeight="1">
      <c r="C160" s="216" t="s">
        <v>68</v>
      </c>
      <c r="D160" s="216"/>
      <c r="E160" s="113" t="s">
        <v>69</v>
      </c>
      <c r="F160" s="226" t="s">
        <v>70</v>
      </c>
      <c r="G160" s="216"/>
      <c r="H160" s="216"/>
      <c r="I160" s="216"/>
      <c r="J160" s="216"/>
      <c r="K160" s="78"/>
      <c r="L160" s="78"/>
      <c r="M160" s="78"/>
    </row>
    <row r="161" spans="3:13" ht="30" customHeight="1">
      <c r="C161" s="216" t="s">
        <v>71</v>
      </c>
      <c r="D161" s="216"/>
      <c r="E161" s="113" t="s">
        <v>72</v>
      </c>
      <c r="F161" s="226" t="s">
        <v>73</v>
      </c>
      <c r="G161" s="216"/>
      <c r="H161" s="216"/>
      <c r="I161" s="216"/>
      <c r="J161" s="216"/>
      <c r="K161" s="78"/>
      <c r="L161" s="78"/>
      <c r="M161" s="78"/>
    </row>
    <row r="162" spans="3:13" ht="30" customHeight="1">
      <c r="C162" s="216" t="s">
        <v>74</v>
      </c>
      <c r="D162" s="216"/>
      <c r="E162" s="113" t="s">
        <v>121</v>
      </c>
      <c r="F162" s="230" t="s">
        <v>122</v>
      </c>
      <c r="G162" s="216"/>
      <c r="H162" s="216"/>
      <c r="I162" s="216"/>
      <c r="J162" s="216"/>
      <c r="K162" s="78"/>
      <c r="L162" s="78"/>
      <c r="M162" s="78"/>
    </row>
    <row r="163" spans="3:13" ht="30" customHeight="1">
      <c r="C163" s="216" t="s">
        <v>75</v>
      </c>
      <c r="D163" s="216"/>
      <c r="E163" s="113" t="s">
        <v>126</v>
      </c>
      <c r="F163" s="226" t="s">
        <v>76</v>
      </c>
      <c r="G163" s="216"/>
      <c r="H163" s="216"/>
      <c r="I163" s="216"/>
      <c r="J163" s="216"/>
      <c r="K163" s="78"/>
      <c r="L163" s="78"/>
      <c r="M163" s="78"/>
    </row>
    <row r="164" spans="3:13" ht="30" customHeight="1">
      <c r="C164" s="216" t="s">
        <v>77</v>
      </c>
      <c r="D164" s="216"/>
      <c r="E164" s="113" t="s">
        <v>119</v>
      </c>
      <c r="F164" s="230" t="s">
        <v>123</v>
      </c>
      <c r="G164" s="216"/>
      <c r="H164" s="216"/>
      <c r="I164" s="216"/>
      <c r="J164" s="216"/>
      <c r="K164" s="78"/>
      <c r="L164" s="78"/>
      <c r="M164" s="78"/>
    </row>
    <row r="165" spans="3:13" ht="45" customHeight="1">
      <c r="C165" s="216" t="s">
        <v>78</v>
      </c>
      <c r="D165" s="216"/>
      <c r="E165" s="113" t="s">
        <v>124</v>
      </c>
      <c r="F165" s="226" t="s">
        <v>79</v>
      </c>
      <c r="G165" s="216"/>
      <c r="H165" s="216"/>
      <c r="I165" s="216"/>
      <c r="J165" s="216"/>
      <c r="K165" s="78"/>
      <c r="L165" s="78"/>
      <c r="M165" s="78"/>
    </row>
    <row r="166" spans="3:13" ht="30" customHeight="1">
      <c r="C166" s="216" t="s">
        <v>80</v>
      </c>
      <c r="D166" s="216"/>
      <c r="E166" s="113" t="s">
        <v>125</v>
      </c>
      <c r="F166" s="226" t="s">
        <v>81</v>
      </c>
      <c r="G166" s="216"/>
      <c r="H166" s="216"/>
      <c r="I166" s="216"/>
      <c r="J166" s="216"/>
      <c r="K166" s="78"/>
      <c r="L166" s="78"/>
      <c r="M166" s="78"/>
    </row>
    <row r="167" spans="3:13" ht="30" customHeight="1">
      <c r="C167" s="201" t="s">
        <v>82</v>
      </c>
      <c r="D167" s="201"/>
      <c r="E167" s="114" t="s">
        <v>83</v>
      </c>
      <c r="F167" s="202" t="s">
        <v>84</v>
      </c>
      <c r="G167" s="201"/>
      <c r="H167" s="201"/>
      <c r="I167" s="201"/>
      <c r="J167" s="201"/>
      <c r="K167" s="78"/>
      <c r="L167" s="78"/>
      <c r="M167" s="78"/>
    </row>
    <row r="168" spans="3:13" ht="30" customHeight="1">
      <c r="C168" s="201" t="s">
        <v>85</v>
      </c>
      <c r="D168" s="201"/>
      <c r="E168" s="114" t="s">
        <v>86</v>
      </c>
      <c r="F168" s="202" t="s">
        <v>87</v>
      </c>
      <c r="G168" s="201"/>
      <c r="H168" s="201"/>
      <c r="I168" s="201"/>
      <c r="J168" s="201"/>
      <c r="K168" s="78"/>
      <c r="L168" s="78"/>
      <c r="M168" s="78"/>
    </row>
    <row r="171" spans="3:11" ht="15">
      <c r="C171" s="223" t="s">
        <v>88</v>
      </c>
      <c r="D171" s="223"/>
      <c r="E171" s="223"/>
      <c r="F171" s="223"/>
      <c r="G171" s="224"/>
      <c r="H171" s="225"/>
      <c r="I171" s="225"/>
      <c r="J171" s="225"/>
      <c r="K171" s="225"/>
    </row>
  </sheetData>
  <mergeCells count="108">
    <mergeCell ref="J6:K6"/>
    <mergeCell ref="L7:M7"/>
    <mergeCell ref="I4:K5"/>
    <mergeCell ref="C171:D171"/>
    <mergeCell ref="E171:F171"/>
    <mergeCell ref="G171:K171"/>
    <mergeCell ref="C168:D168"/>
    <mergeCell ref="F168:J168"/>
    <mergeCell ref="C166:D166"/>
    <mergeCell ref="F159:J159"/>
    <mergeCell ref="F26:J26"/>
    <mergeCell ref="F160:J160"/>
    <mergeCell ref="F161:J161"/>
    <mergeCell ref="F162:J162"/>
    <mergeCell ref="F163:J163"/>
    <mergeCell ref="F164:J164"/>
    <mergeCell ref="F165:J165"/>
    <mergeCell ref="F166:J166"/>
    <mergeCell ref="C161:D161"/>
    <mergeCell ref="C162:D162"/>
    <mergeCell ref="C163:D163"/>
    <mergeCell ref="C164:D164"/>
    <mergeCell ref="C165:D165"/>
    <mergeCell ref="C167:D167"/>
    <mergeCell ref="F167:J167"/>
    <mergeCell ref="P13:P15"/>
    <mergeCell ref="C34:D34"/>
    <mergeCell ref="F34:H34"/>
    <mergeCell ref="I34:J34"/>
    <mergeCell ref="D35:E36"/>
    <mergeCell ref="F35:H36"/>
    <mergeCell ref="J35:K36"/>
    <mergeCell ref="C44:M44"/>
    <mergeCell ref="D53:K53"/>
    <mergeCell ref="C26:D26"/>
    <mergeCell ref="C159:D159"/>
    <mergeCell ref="C160:D160"/>
    <mergeCell ref="B8:B9"/>
    <mergeCell ref="I8:J9"/>
    <mergeCell ref="C10:D12"/>
    <mergeCell ref="D6:E7"/>
    <mergeCell ref="F4:G4"/>
    <mergeCell ref="R13:W15"/>
    <mergeCell ref="Q14:Q15"/>
    <mergeCell ref="Q11:Q12"/>
    <mergeCell ref="R10:S12"/>
    <mergeCell ref="T10:U12"/>
    <mergeCell ref="P10:P12"/>
    <mergeCell ref="B10:B11"/>
    <mergeCell ref="E12:F12"/>
    <mergeCell ref="E10:F11"/>
    <mergeCell ref="J10:K11"/>
    <mergeCell ref="J12:K12"/>
    <mergeCell ref="B13:B14"/>
    <mergeCell ref="K8:L9"/>
    <mergeCell ref="P4:P5"/>
    <mergeCell ref="P6:P7"/>
    <mergeCell ref="P8:P9"/>
    <mergeCell ref="C4:E4"/>
    <mergeCell ref="D5:E5"/>
    <mergeCell ref="F5:H5"/>
    <mergeCell ref="A40:A42"/>
    <mergeCell ref="C40:H42"/>
    <mergeCell ref="B41:B42"/>
    <mergeCell ref="A33:A34"/>
    <mergeCell ref="C33:D33"/>
    <mergeCell ref="F33:H33"/>
    <mergeCell ref="I33:J33"/>
    <mergeCell ref="K33:L34"/>
    <mergeCell ref="A13:A15"/>
    <mergeCell ref="J31:K32"/>
    <mergeCell ref="L31:M32"/>
    <mergeCell ref="A37:A39"/>
    <mergeCell ref="C37:D37"/>
    <mergeCell ref="E37:F39"/>
    <mergeCell ref="G37:H39"/>
    <mergeCell ref="I37:J39"/>
    <mergeCell ref="C39:D39"/>
    <mergeCell ref="K39:L39"/>
    <mergeCell ref="A35:A36"/>
    <mergeCell ref="A31:A32"/>
    <mergeCell ref="C31:E32"/>
    <mergeCell ref="G31:H32"/>
    <mergeCell ref="C13:H15"/>
    <mergeCell ref="A4:A5"/>
    <mergeCell ref="Y4:AA5"/>
    <mergeCell ref="U6:V7"/>
    <mergeCell ref="W4:X5"/>
    <mergeCell ref="AA11:AB12"/>
    <mergeCell ref="R4:S4"/>
    <mergeCell ref="T5:U5"/>
    <mergeCell ref="Y10:Z10"/>
    <mergeCell ref="W6:X7"/>
    <mergeCell ref="W10:X12"/>
    <mergeCell ref="X8:Y9"/>
    <mergeCell ref="S6:T7"/>
    <mergeCell ref="Y6:Z7"/>
    <mergeCell ref="R8:S9"/>
    <mergeCell ref="U8:W9"/>
    <mergeCell ref="A6:A7"/>
    <mergeCell ref="A8:A9"/>
    <mergeCell ref="A10:A12"/>
    <mergeCell ref="H10:I12"/>
    <mergeCell ref="D8:E9"/>
    <mergeCell ref="F8:H9"/>
    <mergeCell ref="H6:I7"/>
    <mergeCell ref="F6:G7"/>
    <mergeCell ref="C8:C9"/>
  </mergeCells>
  <hyperlinks>
    <hyperlink ref="F159" r:id="rId1" display="mailto:zbigniew_karaczun@sggw.edu.pl"/>
    <hyperlink ref="F160" r:id="rId2" display="mailto:katarzyna_kucinska@sggw.edu.pl"/>
    <hyperlink ref="F161" r:id="rId3" display="mailto:ewa_majewska@sggw.edu.pl"/>
    <hyperlink ref="F162" r:id="rId4" display="mailto:barbara_lotocka@sggw.edu.pl"/>
    <hyperlink ref="F163" r:id="rId5" display="mailto:tomasz_rozbicki@sggw.edu.pl"/>
    <hyperlink ref="F164" r:id="rId6" display="mailto:piotr_sulewski@sggw.edu.pl"/>
    <hyperlink ref="F165" r:id="rId7" display="mailto:maria_rembialkowska@sggw.edu.pl"/>
    <hyperlink ref="F166" r:id="rId8" display="mailto:dariusz_gozdowski@sggw.edu.pl"/>
    <hyperlink ref="F167" r:id="rId9" display="mailto:michal_borowy@sggw.edu.pl"/>
    <hyperlink ref="F168" r:id="rId10" display="mailto:agnieszka_maj@sggw.edu.pl"/>
    <hyperlink ref="C22" r:id="rId11" display="http://adiss.sggw.pl/plan-kampusu/"/>
  </hyperlinks>
  <printOptions/>
  <pageMargins left="0.7" right="0.7" top="0.75" bottom="0.75" header="0.3" footer="0.3"/>
  <pageSetup fitToHeight="1" fitToWidth="1" horizontalDpi="600" verticalDpi="600" orientation="landscape" paperSize="9" scale="64" r:id="rId14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Wasiak</dc:creator>
  <cp:keywords/>
  <dc:description/>
  <cp:lastModifiedBy>Bogumiła Szymańska</cp:lastModifiedBy>
  <cp:lastPrinted>2021-09-13T08:13:57Z</cp:lastPrinted>
  <dcterms:created xsi:type="dcterms:W3CDTF">2017-05-30T11:16:25Z</dcterms:created>
  <dcterms:modified xsi:type="dcterms:W3CDTF">2021-09-13T09:25:37Z</dcterms:modified>
  <cp:category/>
  <cp:version/>
  <cp:contentType/>
  <cp:contentStatus/>
</cp:coreProperties>
</file>